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aiconline-my.sharepoint.us/personal/mark_c_palmer_saic_com/Documents/Documents/EPA/GHGRP/Reporting Forms/Updated versions 2023/"/>
    </mc:Choice>
  </mc:AlternateContent>
  <xr:revisionPtr revIDLastSave="86" documentId="8_{20B35E03-621A-4468-B095-6C9BC7B2A5B8}" xr6:coauthVersionLast="47" xr6:coauthVersionMax="47" xr10:uidLastSave="{89700F5A-1670-4AC8-AA24-DCC87DE7A392}"/>
  <bookViews>
    <workbookView xWindow="-110" yWindow="-110" windowWidth="19420" windowHeight="10420" xr2:uid="{00000000-000D-0000-FFFF-FFFF00000000}"/>
  </bookViews>
  <sheets>
    <sheet name="RY 2015 and later" sheetId="12" r:id="rId1"/>
    <sheet name="Lists" sheetId="2" state="hidden" r:id="rId2"/>
  </sheets>
  <definedNames>
    <definedName name="FGHG_List">Lists!$H$2:$H$36</definedName>
    <definedName name="FGHG_List_Long">Lists!$D$2:$D$187</definedName>
    <definedName name="GWP_List">Lists!$A$2:$A$13</definedName>
    <definedName name="_xlnm.Print_Area" localSheetId="0">'RY 2015 and later'!$A$1:$H$171</definedName>
    <definedName name="_xlnm.Print_Titles" localSheetId="0">'RY 2015 and later'!$B:$H,'RY 2015 and later'!$16:$16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2" l="1"/>
  <c r="D18" i="12"/>
  <c r="D19" i="12"/>
  <c r="D169" i="12"/>
  <c r="D168" i="12"/>
  <c r="D167" i="12"/>
  <c r="D166" i="12"/>
  <c r="D165" i="12"/>
  <c r="D164" i="12"/>
  <c r="D163" i="12"/>
  <c r="D162" i="12"/>
  <c r="D161" i="12"/>
  <c r="D160" i="12"/>
  <c r="D159" i="12"/>
  <c r="D158" i="12"/>
  <c r="D157" i="12"/>
  <c r="D156" i="12"/>
  <c r="D155" i="12"/>
  <c r="D139" i="12"/>
  <c r="D138" i="12"/>
  <c r="D137" i="12"/>
  <c r="D136" i="12"/>
  <c r="D135" i="12"/>
  <c r="D134" i="12"/>
  <c r="D133" i="12"/>
  <c r="D132" i="12"/>
  <c r="D131" i="12"/>
  <c r="D130" i="12"/>
  <c r="D129" i="12"/>
  <c r="D128" i="12"/>
  <c r="D127" i="12"/>
  <c r="D126" i="12"/>
  <c r="D125" i="12"/>
  <c r="D109" i="12"/>
  <c r="D108" i="12"/>
  <c r="D107" i="12"/>
  <c r="D106" i="12"/>
  <c r="D105" i="12"/>
  <c r="D104" i="12"/>
  <c r="D103" i="12"/>
  <c r="D102" i="12"/>
  <c r="D101" i="12"/>
  <c r="D100" i="12"/>
  <c r="D99" i="12"/>
  <c r="D98" i="12"/>
  <c r="D97" i="12"/>
  <c r="D96" i="12"/>
  <c r="D95" i="12"/>
  <c r="D79" i="12"/>
  <c r="D78" i="12"/>
  <c r="D77" i="12"/>
  <c r="D76" i="12"/>
  <c r="D75" i="12"/>
  <c r="D74" i="12"/>
  <c r="D73" i="12"/>
  <c r="D72" i="12"/>
  <c r="D71" i="12"/>
  <c r="D70" i="12"/>
  <c r="D69" i="12"/>
  <c r="D68" i="12"/>
  <c r="D67" i="12"/>
  <c r="D66" i="12"/>
  <c r="D65" i="12"/>
  <c r="D49" i="12"/>
  <c r="D48" i="12"/>
  <c r="D47" i="12"/>
  <c r="D46" i="12"/>
  <c r="D45" i="12"/>
  <c r="D44" i="12"/>
  <c r="D43" i="12"/>
  <c r="D42" i="12"/>
  <c r="D41" i="12"/>
  <c r="D40" i="12"/>
  <c r="D39" i="12"/>
  <c r="D38" i="12"/>
  <c r="D37" i="12"/>
  <c r="D36" i="12"/>
  <c r="D35" i="12"/>
</calcChain>
</file>

<file path=xl/sharedStrings.xml><?xml version="1.0" encoding="utf-8"?>
<sst xmlns="http://schemas.openxmlformats.org/spreadsheetml/2006/main" count="411" uniqueCount="304">
  <si>
    <t xml:space="preserve">Version   </t>
  </si>
  <si>
    <t>Part 1 - Facility Information</t>
  </si>
  <si>
    <t>Reporter Name:</t>
  </si>
  <si>
    <t>CASRN:</t>
  </si>
  <si>
    <t>Simplified Reporting Form Contents</t>
  </si>
  <si>
    <t xml:space="preserve">F-GHGs from Table A-1 </t>
  </si>
  <si>
    <t>Other F-GHG:</t>
  </si>
  <si>
    <t>Other F-GHG chemical not listed</t>
  </si>
  <si>
    <t>Space is provided for up to fifteen F-GHGs.  Use additional copies of this file for additional  F-GHGs.</t>
  </si>
  <si>
    <t>If an F-GHG is not listed, enter its name and Chemical Abstract System Registry Number (CASRN).  Chemical names and CASRNs can often be found in the Substance Registry system.</t>
  </si>
  <si>
    <t>Part 2b - F-GHG Performance Test Information</t>
  </si>
  <si>
    <t>Nitrous Oxide</t>
  </si>
  <si>
    <t>Desflurane (HFE–236ea2)</t>
  </si>
  <si>
    <t>Isoflurane (HCFE–235da2)</t>
  </si>
  <si>
    <t>Nitrogen trifluoride</t>
  </si>
  <si>
    <t>Sulfur hexafluoride</t>
  </si>
  <si>
    <t>HFC–23</t>
  </si>
  <si>
    <t>HFC–32</t>
  </si>
  <si>
    <t>HFC–41</t>
  </si>
  <si>
    <t>HFC–125</t>
  </si>
  <si>
    <t>HFC–134</t>
  </si>
  <si>
    <t>HFC–134a</t>
  </si>
  <si>
    <t>HFC–143</t>
  </si>
  <si>
    <t>HFC–143a</t>
  </si>
  <si>
    <t>HFC–152</t>
  </si>
  <si>
    <t>HFC–152a</t>
  </si>
  <si>
    <t>HFC–161</t>
  </si>
  <si>
    <t>HFC–227ea</t>
  </si>
  <si>
    <t>HFC–236cb</t>
  </si>
  <si>
    <t>HFC–236ea</t>
  </si>
  <si>
    <t>HFC–236fa</t>
  </si>
  <si>
    <t>HFC–245ca</t>
  </si>
  <si>
    <t>HFC–245fa</t>
  </si>
  <si>
    <t>HFC–365mfc</t>
  </si>
  <si>
    <t>HFC–43–10mee</t>
  </si>
  <si>
    <t>HFE–125</t>
  </si>
  <si>
    <t>HFE–134</t>
  </si>
  <si>
    <t>HFE–143a</t>
  </si>
  <si>
    <t>HFE–227ea</t>
  </si>
  <si>
    <t>HFE–236ca12 (HG–10)</t>
  </si>
  <si>
    <t>HFE–236fa</t>
  </si>
  <si>
    <t>HFE–245cb2</t>
  </si>
  <si>
    <t>HFE–245fa1</t>
  </si>
  <si>
    <t>HFE–245fa2</t>
  </si>
  <si>
    <t>HFE–254cb2</t>
  </si>
  <si>
    <t>HFE–263fb2</t>
  </si>
  <si>
    <t>HFE–329mcc2</t>
  </si>
  <si>
    <t>HFE–338mcf2</t>
  </si>
  <si>
    <t>HFE–338mmz1</t>
  </si>
  <si>
    <t>HFE–338pcc13 (HG–01)</t>
  </si>
  <si>
    <t>HFE–347mcc3</t>
  </si>
  <si>
    <t>HFE–347mcf2</t>
  </si>
  <si>
    <t>HFE–347mmy1</t>
  </si>
  <si>
    <t>HFE–347pcf2</t>
  </si>
  <si>
    <t>HFE–356mec3</t>
  </si>
  <si>
    <t>HFE–356mm1</t>
  </si>
  <si>
    <t>HFE–356pcc3</t>
  </si>
  <si>
    <t>HFE–356pcf2</t>
  </si>
  <si>
    <t>HFE–356pcf3</t>
  </si>
  <si>
    <t>HFE–365mcf3</t>
  </si>
  <si>
    <t>HFE–374pc2</t>
  </si>
  <si>
    <t>HFE–43–10pccc (H–Galden 1040x)</t>
  </si>
  <si>
    <t>HFE-449sl, (HFE-7100) Isomer blend</t>
  </si>
  <si>
    <t>HFE-569sf2, (HFE-7200) Isomer blend</t>
  </si>
  <si>
    <t>PFC–14 (Perfluoromethane)</t>
  </si>
  <si>
    <t>PFC–116 (Perfluoroethane)</t>
  </si>
  <si>
    <t>PFC–218 (Perfluoropropane)</t>
  </si>
  <si>
    <t>Perfluorocyclopropane</t>
  </si>
  <si>
    <t>PFC–3–1–10 (Perfluorobutane)</t>
  </si>
  <si>
    <t>Perfluorocyclobutane</t>
  </si>
  <si>
    <t>PFC–4–1–12 (Perfluoropentane)</t>
  </si>
  <si>
    <t>PFC–5–1–14 (Perfluorohexane)</t>
  </si>
  <si>
    <t>PFC–9–1–18</t>
  </si>
  <si>
    <t>PFPMIE</t>
  </si>
  <si>
    <t>Trifluoromethyl sulphur pentafluoride</t>
  </si>
  <si>
    <t>(Octafluorotetramethy-lene)hydroxymethyl group</t>
  </si>
  <si>
    <t>2,2,3,3,3-pentafluoropropanol</t>
  </si>
  <si>
    <t>Bis(trifluoromethyl)-methanol</t>
  </si>
  <si>
    <t>Part 1 - Production Facility  Information</t>
  </si>
  <si>
    <t>Part 2b - Destruction Device Testing Information</t>
  </si>
  <si>
    <t>Production Facility Name:</t>
  </si>
  <si>
    <t>Part 2a - Destruction Device Information (1 of 5)</t>
  </si>
  <si>
    <t>Instructions: Complete the following information for each destruction device:</t>
  </si>
  <si>
    <t>Is the fluorinated GHG a surrogate?</t>
  </si>
  <si>
    <t>Part 2a - Destruction Device Information</t>
  </si>
  <si>
    <t>If the fluorinated GHG is a surrogate, provide information on why the surrogate is sufficient to demonstrate the destruction efficiency of the destruction device for the fluorinated GHGs for which the destruction device is used.</t>
  </si>
  <si>
    <t>Space is provided for up to five destruction devices.  Use additional copies of this file for additional devices</t>
  </si>
  <si>
    <t>Instructions: Complete the following information for the production facility.</t>
  </si>
  <si>
    <t>Specify f-GHG Category for Purposes of Estimating GWP (if necessary) [98.3(c)(5)(ii)]</t>
  </si>
  <si>
    <t>Specify f-GHG Category for Purposes of Estimating GWP (1 of 3) (if necessary) [98.3(c)(5)(ii)]</t>
  </si>
  <si>
    <t>Fully fluorinated GHGs; GWP = 10,000</t>
  </si>
  <si>
    <t>Saturated HFCs with 2 or fewer carbon-hydrogen bonds; GWP = 3,700</t>
  </si>
  <si>
    <t>Saturated HFCs with 3 or more carbon-hydrogen bonds; GWP = 930</t>
  </si>
  <si>
    <t>Saturated HFEs and HCFEs with 1 carbon-hydrogen bond; GWP =  5,700</t>
  </si>
  <si>
    <t>Saturated HFEs and HCFEs with 2 carbon-hydrogen bonds; GWP = 2,300</t>
  </si>
  <si>
    <t>Saturated HFEs and HCFEs with 3 or more carbon-hydrogen bonds; GWP = 260</t>
  </si>
  <si>
    <t>Fluorinated formates; GWP = 350</t>
  </si>
  <si>
    <t>Fluorinated acetates, carbonofluoridates, and fluorinated alcohols other than fluorotelomer alcohols; GWP = 30</t>
  </si>
  <si>
    <t>Unsaturated (PFCs/HFCs/HCFCs/halogenated ethers/halogenated esters), fluorinated aldehydes/ketones; GWP = 1</t>
  </si>
  <si>
    <t>Fluorotelomer alcohols; GWP = 1</t>
  </si>
  <si>
    <t>Fluorinated GHGs with carbon-iodine bond(s); GWP = 1</t>
  </si>
  <si>
    <t>Other fluorinated GHGs; GWP = 2000</t>
  </si>
  <si>
    <t>Part 2a - Destruction Device Information (2 of 5)</t>
  </si>
  <si>
    <t>Part 2a - Destruction Device Information (3 of 5)</t>
  </si>
  <si>
    <t>Part 2a - Destruction Device Information (4 of 5)</t>
  </si>
  <si>
    <t>Part 2a - Destruction Device Information (5 of 5)</t>
  </si>
  <si>
    <t>(E)-HFC-1225ye</t>
  </si>
  <si>
    <t>(Z)-HFC-1225ye</t>
  </si>
  <si>
    <t>(Z)-HFC-1336</t>
  </si>
  <si>
    <t>1,1,1,2,2,3,3-Heptafluoro-3-(1,2,2,2-tetrafluoroethoxy)-propane</t>
  </si>
  <si>
    <t>1,1,1,3,3,3-Hexafluoropropan-2-yl formate</t>
  </si>
  <si>
    <t>1,1,2,2-Tetrafluoro-1-(fluoromethoxy)ethane</t>
  </si>
  <si>
    <t>1,1,2,2-Tetrafluoro-3-methoxy-propane; Methyl 2,2,3,3-tetrafluoropropyl ether</t>
  </si>
  <si>
    <t>1,1,2-Trifluoro-2-(trifluoromethoxy)-ethane</t>
  </si>
  <si>
    <t>1,1,3,3,4,4,6,6,7,7,9,9,10,10,12,12,13,13,15,15-eicosafluoro-2,5,8,11,14-Pentaoxapentadecane</t>
  </si>
  <si>
    <t>1,1-Difluoroethyl 2,2,2-trifluoroacetate</t>
  </si>
  <si>
    <t>1,1-Difluoroethyl carbonofluoridate</t>
  </si>
  <si>
    <t>1,2,2,2-Tetrafluoroethyl formate</t>
  </si>
  <si>
    <t>1-Ethoxy-1,1,2,2,3,3,3-heptafluoropropane</t>
  </si>
  <si>
    <t>1-Ethoxy-1,1,2,3,3,3-hexafluoropropane</t>
  </si>
  <si>
    <t>2,2,2-Trifluoroethanol</t>
  </si>
  <si>
    <t>2,2,2-Trifluoroethyl 2,2,2-trifluoroacetate</t>
  </si>
  <si>
    <t>2,2,2-Trifluoroethyl formate</t>
  </si>
  <si>
    <t>2,2,3,3,4,4,4-Heptafluorobutan-1-ol</t>
  </si>
  <si>
    <t>2,2,3,3-Tetrafluoro-1-propanol</t>
  </si>
  <si>
    <t>2,2,3,4,4,4-Hexafluoro-1-butanol</t>
  </si>
  <si>
    <t>2,2-Difluoroethanol</t>
  </si>
  <si>
    <t>2-Bromo-2-chloro-1,1,1-trifluoroethane (Halon-2311 / Halothane)</t>
  </si>
  <si>
    <t>2-Chloro-1,1,2-trifluoro-1-methoxyethane</t>
  </si>
  <si>
    <t>2-Ethoxy-3,3,4,4,5-pentafluorotetrahydro-2,5-bis[1,2,2,2-tetrafluoro-1-(trifluoromethyl)ethyl]-furan</t>
  </si>
  <si>
    <t>2-Fluoroethanol</t>
  </si>
  <si>
    <t>3,3,3-Trifluoro-propanal</t>
  </si>
  <si>
    <t>3,3,3-Trifluoropropan-1-ol</t>
  </si>
  <si>
    <t>3,3,3-Trifluoropropyl formate</t>
  </si>
  <si>
    <t>3,3,4,4,5,5,6,6,7,7,7-Undecafluoroheptan-1-ol</t>
  </si>
  <si>
    <t>3,3,4,4,5,5,6,6,7,7,8,8,9,9,10,10,11,11,11-Nonadecafluoroundecan-1-ol</t>
  </si>
  <si>
    <t>3,3,4,4,5,5,6,6,7,7,8,8,9,9,9-Pentadecafluorononan-1-ol</t>
  </si>
  <si>
    <t>4,4,4-Trifluorobutan-1-ol</t>
  </si>
  <si>
    <t>Capstone 42-U</t>
  </si>
  <si>
    <t>Capstone 62-U</t>
  </si>
  <si>
    <t>Capstone 82-U</t>
  </si>
  <si>
    <t>Desflurane (HFE-236ea2)</t>
  </si>
  <si>
    <t>Dibromodifluoromethane (Halon 1202)</t>
  </si>
  <si>
    <t>Difluoro(fluoromethoxy)methane</t>
  </si>
  <si>
    <t>Difluoro(methoxy)methane</t>
  </si>
  <si>
    <t>Difluoromethyl 2,2,2-trifluoroacetate</t>
  </si>
  <si>
    <t>Ethyl 2,2,2-trifluoroacetate</t>
  </si>
  <si>
    <t>Fluoro(fluoromethoxy)methane</t>
  </si>
  <si>
    <t>Fluoro(methoxy)methane</t>
  </si>
  <si>
    <t>Fluoroxene</t>
  </si>
  <si>
    <t>HCFE-235ca2 (Enflurane)</t>
  </si>
  <si>
    <t>HFC-1132a; VF2</t>
  </si>
  <si>
    <t>HFC-1141; VF</t>
  </si>
  <si>
    <t>HFC-1234yf; HFO-1234yf</t>
  </si>
  <si>
    <t>HFC-1234ze(E)</t>
  </si>
  <si>
    <t>HFC-1234ze(Z)</t>
  </si>
  <si>
    <t>HFC-1243zf; TFP</t>
  </si>
  <si>
    <t>HFC-125</t>
  </si>
  <si>
    <t>HFC-134</t>
  </si>
  <si>
    <t>HFC-1345zfc</t>
  </si>
  <si>
    <t>HFC-134a</t>
  </si>
  <si>
    <t>HFC-143</t>
  </si>
  <si>
    <t>HFC-143a</t>
  </si>
  <si>
    <t>HFC-152</t>
  </si>
  <si>
    <t>HFC-152a</t>
  </si>
  <si>
    <t>HFC-161</t>
  </si>
  <si>
    <t>HFC-227ca</t>
  </si>
  <si>
    <t>HFC-227ea</t>
  </si>
  <si>
    <t>HFC-23</t>
  </si>
  <si>
    <t>HFC-236cb</t>
  </si>
  <si>
    <t>HFC-236ea</t>
  </si>
  <si>
    <t>HFC-236fa</t>
  </si>
  <si>
    <t>HFC-245ca</t>
  </si>
  <si>
    <t>HFC-245cb</t>
  </si>
  <si>
    <t>HFC-245ea</t>
  </si>
  <si>
    <t>HFC-245eb</t>
  </si>
  <si>
    <t>HFC-245fa</t>
  </si>
  <si>
    <t>HFC-263fb</t>
  </si>
  <si>
    <t>HFC-272ca</t>
  </si>
  <si>
    <t>HFC-32</t>
  </si>
  <si>
    <t>HFC-329p</t>
  </si>
  <si>
    <t>HFC-365mfc</t>
  </si>
  <si>
    <t>HFC-41</t>
  </si>
  <si>
    <t>HFC-43-10mee</t>
  </si>
  <si>
    <t>HFE-125</t>
  </si>
  <si>
    <t>HFE-134</t>
  </si>
  <si>
    <t>HFE-143a</t>
  </si>
  <si>
    <t>HFE-227ea</t>
  </si>
  <si>
    <t>HFE-236ca</t>
  </si>
  <si>
    <t>HFE-236ca12 (HG-10)</t>
  </si>
  <si>
    <t>HFE-236fa</t>
  </si>
  <si>
    <t>HFE-245cb2</t>
  </si>
  <si>
    <t>HFE-245fa1</t>
  </si>
  <si>
    <t>HFE-245fa2</t>
  </si>
  <si>
    <t>HFE-254cb2</t>
  </si>
  <si>
    <t>HFE-263fb2</t>
  </si>
  <si>
    <t>HFE-263m1; R-E-143a</t>
  </si>
  <si>
    <t>HFE-329mcc2</t>
  </si>
  <si>
    <t>HFE-329me3</t>
  </si>
  <si>
    <t>HFE-338mcf2</t>
  </si>
  <si>
    <t>HFE-338mmz1</t>
  </si>
  <si>
    <t>HFE-338pcc13 (HG-01)</t>
  </si>
  <si>
    <t>HFE-347mcc3</t>
  </si>
  <si>
    <t>HFE-347mcf2</t>
  </si>
  <si>
    <t>HFE-347mmy1</t>
  </si>
  <si>
    <t>HFE-347pcf2</t>
  </si>
  <si>
    <t>HFE-356mec3</t>
  </si>
  <si>
    <t>HFE-356mff2</t>
  </si>
  <si>
    <t>HFE-356mm1</t>
  </si>
  <si>
    <t>HFE-356pcc3</t>
  </si>
  <si>
    <t>HFE-356pcf2</t>
  </si>
  <si>
    <t>HFE-356pcf3</t>
  </si>
  <si>
    <t>HFE-365mcf2</t>
  </si>
  <si>
    <t>HFE-365mcf3</t>
  </si>
  <si>
    <t>HFE-374pc2</t>
  </si>
  <si>
    <t>HFE-43-10pccc (H-Galden 1040x)</t>
  </si>
  <si>
    <t>HG'-01</t>
  </si>
  <si>
    <t>HG'-02</t>
  </si>
  <si>
    <t>HG'-03</t>
  </si>
  <si>
    <t>HG-02</t>
  </si>
  <si>
    <t>HG-03</t>
  </si>
  <si>
    <t>HG-20</t>
  </si>
  <si>
    <t>HG-21</t>
  </si>
  <si>
    <t>HG-30</t>
  </si>
  <si>
    <t>Isoflurane (HCFE-235da2)</t>
  </si>
  <si>
    <t>Methyl 2,2,2-trifluoroacetate</t>
  </si>
  <si>
    <t>Methyl 2,2-difluoroacetate</t>
  </si>
  <si>
    <t>Methyl carbonofluoridate</t>
  </si>
  <si>
    <t>Novec 649/1230, FK 5-1-12, perfluoro(2-methyl-3-pentanone)</t>
  </si>
  <si>
    <t>PFC C-1418</t>
  </si>
  <si>
    <t>PFC-1114; TFE</t>
  </si>
  <si>
    <t>PFC-116 (Perfluoroethane)</t>
  </si>
  <si>
    <t>PFC-1216; Dyneon HFP</t>
  </si>
  <si>
    <t>PFC-14 (Perfluoromethane)</t>
  </si>
  <si>
    <t>PFC-218 (Perfluoropropane)</t>
  </si>
  <si>
    <t>PFC-3-1-10 (Perfluorobutane)</t>
  </si>
  <si>
    <t>PFC-4-1-12 (Perfluoropentane)</t>
  </si>
  <si>
    <t>PFC-5-1-14 (Perfluorohexane)</t>
  </si>
  <si>
    <t>PFC-6-1-12</t>
  </si>
  <si>
    <t>PFC-7-1-18</t>
  </si>
  <si>
    <t>PFC-9-1-18</t>
  </si>
  <si>
    <t>PFPMIE (HT-70)</t>
  </si>
  <si>
    <t>PMVE; HFE-216</t>
  </si>
  <si>
    <t>Perfluorobut-1-ene</t>
  </si>
  <si>
    <t>Perfluorobut-2-ene</t>
  </si>
  <si>
    <t>Perfluorobuta-1,3-diene</t>
  </si>
  <si>
    <t>Perfluorobutyl acetate</t>
  </si>
  <si>
    <t>Perfluorobutyl formate</t>
  </si>
  <si>
    <t>Perfluorodecalin (cis)</t>
  </si>
  <si>
    <t>Perfluorodecalin (trans)</t>
  </si>
  <si>
    <t>Perfluoroethyl acetate</t>
  </si>
  <si>
    <t>Perfluoroethyl formate</t>
  </si>
  <si>
    <t>Perfluoropropyl acetate</t>
  </si>
  <si>
    <t>Perfluoropropyl formate</t>
  </si>
  <si>
    <t>Sevoflurane</t>
  </si>
  <si>
    <t>Trifluoro(fluoromethoxy)methane</t>
  </si>
  <si>
    <t>Trifluoroiodomethane</t>
  </si>
  <si>
    <t>Trifluoromethyl acetate</t>
  </si>
  <si>
    <t>Trifluoromethyl formate</t>
  </si>
  <si>
    <t xml:space="preserve">FC-3283/FC-8270 </t>
  </si>
  <si>
    <t xml:space="preserve">FC-3284 </t>
  </si>
  <si>
    <t xml:space="preserve">FC-40/FC-43 </t>
  </si>
  <si>
    <t xml:space="preserve">FC-770 </t>
  </si>
  <si>
    <t>Galden ZT-130</t>
  </si>
  <si>
    <t>Galden ZT-150</t>
  </si>
  <si>
    <t>Galden ZT-85</t>
  </si>
  <si>
    <t xml:space="preserve">HFE-7300 </t>
  </si>
  <si>
    <t xml:space="preserve">HFE-7500 </t>
  </si>
  <si>
    <t>Octafluorotetrahydrofuran</t>
  </si>
  <si>
    <t>Included F-GHG. If not listed, select "Search Extended List" to activate column 'C' for a comprehensive list or select "Other F-GHG not listed" and enter the information required in columns 'E' &amp; F', 98.416(c)(2), (c)(8), and (c)(10)):</t>
  </si>
  <si>
    <t>Included F-GHG:</t>
  </si>
  <si>
    <t>PFC c-1418</t>
  </si>
  <si>
    <t>Search Extended List</t>
  </si>
  <si>
    <t>F-GHGs from Table A-1  (short list)</t>
  </si>
  <si>
    <t>F-GHG List (long list)</t>
  </si>
  <si>
    <t>Other f-GHG chemical not listed</t>
  </si>
  <si>
    <r>
      <t xml:space="preserve">Unique Name/Identifier </t>
    </r>
    <r>
      <rPr>
        <i/>
        <sz val="11"/>
        <color indexed="8"/>
        <rFont val="Arial"/>
        <family val="2"/>
      </rPr>
      <t>(of Destruction Device):</t>
    </r>
  </si>
  <si>
    <r>
      <t xml:space="preserve">Description </t>
    </r>
    <r>
      <rPr>
        <i/>
        <sz val="11"/>
        <color indexed="8"/>
        <rFont val="Arial"/>
        <family val="2"/>
      </rPr>
      <t>(optional):</t>
    </r>
  </si>
  <si>
    <t>Date of most recent destruction device test:</t>
  </si>
  <si>
    <t>Applicable federal or state regulations that may apply to the destruction device:</t>
  </si>
  <si>
    <t>Reporting Year</t>
  </si>
  <si>
    <t>R.01</t>
  </si>
  <si>
    <t xml:space="preserve">Instructions: Provide the chemical identity of the fluorinated GHGs used in the performance test conducted to determine the destruction efficiency, including surrogates.  If you used surrogates, provide information on why the surrogate is sufficient to demonstrate the destruction efficiency for each fluorinated GHG vented to the destruction device. </t>
  </si>
  <si>
    <t>HT-110</t>
  </si>
  <si>
    <t>HT-135</t>
  </si>
  <si>
    <t>HT-55</t>
  </si>
  <si>
    <t>HT-90</t>
  </si>
  <si>
    <t>Facilities are not required to submit this form every year.  Facilities are required to use and submit this form with their annual report for a particular reporting year if they met one or more of the following three conditions in that reporting year:  (1) the facility began destroying F-GHGs for the first time in that reporting year; (2) the facility began to use a new destruction device to destroy F-GHGs in that reporting year or (3) the facility made a change to a destruction device in that reporting year that would be expected to affect its destruction efficiencies.  See 40 CFR 98.124(g) Destruction device performance testing, and 40 CFR 98.126(f), Reporting of destruction device testing.</t>
  </si>
  <si>
    <t>If you did not destroy fluorinated GHGs in any previous reporting year, did you begin destroying fluorinated GHGs in this reporting year in association with any of the following:  production processes, transformation processes, or destruction of previously produced fluorinated GHGs?</t>
  </si>
  <si>
    <t>Did you begin using a new destruction device to destroy fluorinated GHGs in this reporting year?</t>
  </si>
  <si>
    <t>Did you make a change to a destruction device in this reporting year that would be expected to affect its destruction efficiencies?</t>
  </si>
  <si>
    <t>Subpart L - Only for Facilities that Produce Fluorinated Gas and that Destroy F-GHGs</t>
  </si>
  <si>
    <t>Updated:</t>
  </si>
  <si>
    <t>HCFC-1233zd(E)</t>
  </si>
  <si>
    <t>1,1,1,3,3,5,5,7,7,9,9,11,11-tridecafluoro-2,4,6,8,10-pentaoxadodecan-12-oyl fluoride</t>
  </si>
  <si>
    <t>C5F13N</t>
  </si>
  <si>
    <t>Perfluorocyclohexane</t>
  </si>
  <si>
    <t>HEPTAFLUOROPROPYL TRIFLUOROMETHYL ETHER</t>
  </si>
  <si>
    <t>Perfluoro-2-(2-Fluorosulfonylethoxy) Propyl Vinyl Ether</t>
  </si>
  <si>
    <t>Perfluoro(methylcyclopropane)</t>
  </si>
  <si>
    <t>2,3,3,3-Tetrafluoro-2-(heptafluoropropoxy)propanoyl fluoride</t>
  </si>
  <si>
    <t>OMB Number: 2060-0629. 
Expiration Date: 03/31/2024</t>
  </si>
  <si>
    <t>https://www.ccdsupport.com/confluence/display/help/Reporting+Destruction+Device+Performance+Tests+For+Subpart+L</t>
  </si>
  <si>
    <r>
      <t xml:space="preserve">
</t>
    </r>
    <r>
      <rPr>
        <b/>
        <sz val="11"/>
        <color rgb="FFC00000"/>
        <rFont val="Arial"/>
        <family val="2"/>
      </rPr>
      <t xml:space="preserve">COMPLETE REQUIRED INFORMATION AND UPLOAD SPREADSHEET TO E-GGRT ON WEB PAGE FOR UPLOADING </t>
    </r>
    <r>
      <rPr>
        <b/>
        <u/>
        <sz val="11"/>
        <color rgb="FFC00000"/>
        <rFont val="Arial"/>
        <family val="2"/>
      </rPr>
      <t>Subpart L</t>
    </r>
    <r>
      <rPr>
        <b/>
        <sz val="11"/>
        <color rgb="FFC00000"/>
        <rFont val="Arial"/>
        <family val="2"/>
      </rPr>
      <t xml:space="preserve"> Changes to Destruction Devices</t>
    </r>
    <r>
      <rPr>
        <b/>
        <sz val="11"/>
        <color indexed="10"/>
        <rFont val="Arial"/>
        <family val="2"/>
      </rPr>
      <t xml:space="preserve">
</t>
    </r>
    <r>
      <rPr>
        <b/>
        <sz val="11"/>
        <color indexed="8"/>
        <rFont val="Arial"/>
        <family val="2"/>
      </rPr>
      <t>For additional information about Subpart L reporting, please use the following e-GGRT Help 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</si>
</sst>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indexed="8"/>
      <name val="Arial"/>
      <family val="2"/>
    </font>
    <font>
      <i/>
      <sz val="11"/>
      <color indexed="8"/>
      <name val="Arial"/>
      <family val="2"/>
    </font>
    <font>
      <i/>
      <sz val="11"/>
      <name val="Arial"/>
      <family val="2"/>
    </font>
    <font>
      <sz val="14"/>
      <color indexed="8"/>
      <name val="Arial"/>
      <family val="2"/>
    </font>
    <font>
      <sz val="8"/>
      <name val="Arial"/>
      <family val="2"/>
    </font>
    <font>
      <b/>
      <sz val="11"/>
      <color indexed="8"/>
      <name val="Arial"/>
      <family val="2"/>
    </font>
    <font>
      <b/>
      <sz val="14"/>
      <name val="Arial"/>
      <family val="2"/>
    </font>
    <font>
      <b/>
      <sz val="11"/>
      <color indexed="10"/>
      <name val="Arial"/>
      <family val="2"/>
    </font>
    <font>
      <sz val="11"/>
      <name val="Arial"/>
      <family val="2"/>
    </font>
    <font>
      <u/>
      <sz val="8.8000000000000007"/>
      <color theme="10"/>
      <name val="Calibri"/>
      <family val="2"/>
    </font>
    <font>
      <b/>
      <sz val="11"/>
      <color theme="1"/>
      <name val="Calibri"/>
      <family val="2"/>
      <scheme val="minor"/>
    </font>
    <font>
      <sz val="11"/>
      <color theme="1"/>
      <name val="Arial"/>
      <family val="2"/>
    </font>
    <font>
      <b/>
      <sz val="14"/>
      <color theme="1"/>
      <name val="Arial"/>
      <family val="2"/>
    </font>
    <font>
      <b/>
      <sz val="11"/>
      <color rgb="FFFF0000"/>
      <name val="Arial"/>
      <family val="2"/>
    </font>
    <font>
      <sz val="14"/>
      <color theme="1"/>
      <name val="Arial"/>
      <family val="2"/>
    </font>
    <font>
      <b/>
      <sz val="11"/>
      <color theme="1"/>
      <name val="Arial"/>
      <family val="2"/>
    </font>
    <font>
      <sz val="8"/>
      <color rgb="FF000000"/>
      <name val="Arial"/>
      <family val="2"/>
    </font>
    <font>
      <sz val="8"/>
      <color theme="1"/>
      <name val="Arial"/>
      <family val="2"/>
    </font>
    <font>
      <sz val="11"/>
      <color rgb="FF000000"/>
      <name val="Calibri"/>
      <family val="2"/>
      <scheme val="minor"/>
    </font>
    <font>
      <sz val="11"/>
      <color rgb="FF000000"/>
      <name val="Calibri"/>
      <family val="2"/>
    </font>
    <font>
      <strike/>
      <sz val="14"/>
      <color rgb="FFFF0000"/>
      <name val="Arial"/>
      <family val="2"/>
    </font>
    <font>
      <sz val="11"/>
      <name val="Calibri"/>
      <family val="2"/>
      <scheme val="minor"/>
    </font>
    <font>
      <sz val="10"/>
      <color theme="1"/>
      <name val="Arial"/>
      <family val="2"/>
    </font>
    <font>
      <b/>
      <sz val="11"/>
      <color rgb="FFC00000"/>
      <name val="Arial"/>
      <family val="2"/>
    </font>
    <font>
      <b/>
      <u/>
      <sz val="11"/>
      <color rgb="FFC00000"/>
      <name val="Arial"/>
      <family val="2"/>
    </font>
    <font>
      <u/>
      <sz val="11"/>
      <color theme="10"/>
      <name val="Arial"/>
      <family val="2"/>
    </font>
    <font>
      <sz val="11"/>
      <color rgb="FFC0000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99CCFF"/>
        <bgColor indexed="64"/>
      </patternFill>
    </fill>
    <fill>
      <patternFill patternType="solid">
        <fgColor rgb="FFC0C0C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5">
    <xf numFmtId="0" fontId="0" fillId="0" borderId="0" xfId="0"/>
    <xf numFmtId="0" fontId="12" fillId="2" borderId="1" xfId="0" applyFont="1" applyFill="1" applyBorder="1" applyAlignment="1" applyProtection="1">
      <alignment wrapText="1"/>
      <protection locked="0"/>
    </xf>
    <xf numFmtId="0" fontId="12" fillId="3" borderId="2"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3" fillId="0" borderId="0" xfId="0" applyFont="1" applyProtection="1">
      <protection hidden="1"/>
    </xf>
    <xf numFmtId="0" fontId="12" fillId="0" borderId="0" xfId="0" applyFont="1" applyProtection="1">
      <protection hidden="1"/>
    </xf>
    <xf numFmtId="0" fontId="0" fillId="0" borderId="0" xfId="0" applyProtection="1">
      <protection hidden="1"/>
    </xf>
    <xf numFmtId="0" fontId="0" fillId="0" borderId="0" xfId="0" applyAlignment="1" applyProtection="1">
      <protection hidden="1"/>
    </xf>
    <xf numFmtId="0" fontId="14" fillId="0" borderId="0" xfId="0" applyFont="1" applyProtection="1">
      <protection hidden="1"/>
    </xf>
    <xf numFmtId="0" fontId="1" fillId="0" borderId="0" xfId="0" applyFont="1" applyAlignment="1" applyProtection="1">
      <alignment horizontal="right"/>
      <protection hidden="1"/>
    </xf>
    <xf numFmtId="14" fontId="1" fillId="0" borderId="0" xfId="0" applyNumberFormat="1" applyFont="1" applyAlignment="1" applyProtection="1">
      <alignment horizontal="left"/>
      <protection hidden="1"/>
    </xf>
    <xf numFmtId="0" fontId="15" fillId="0" borderId="0" xfId="0" applyFont="1" applyBorder="1" applyProtection="1">
      <protection hidden="1"/>
    </xf>
    <xf numFmtId="0" fontId="0" fillId="0" borderId="0" xfId="0" applyBorder="1" applyProtection="1">
      <protection hidden="1"/>
    </xf>
    <xf numFmtId="0" fontId="16" fillId="0" borderId="0" xfId="0" applyFont="1" applyProtection="1">
      <protection hidden="1"/>
    </xf>
    <xf numFmtId="0" fontId="3" fillId="0" borderId="0" xfId="0" applyFont="1" applyBorder="1" applyAlignment="1" applyProtection="1">
      <alignment horizontal="left" vertical="center" indent="2"/>
      <protection hidden="1"/>
    </xf>
    <xf numFmtId="0" fontId="12" fillId="0" borderId="0" xfId="0" applyFont="1" applyFill="1" applyBorder="1" applyAlignment="1" applyProtection="1">
      <alignment wrapText="1"/>
      <protection hidden="1"/>
    </xf>
    <xf numFmtId="0" fontId="17" fillId="0" borderId="0" xfId="0" applyFont="1" applyFill="1" applyBorder="1" applyAlignment="1" applyProtection="1">
      <protection hidden="1"/>
    </xf>
    <xf numFmtId="0" fontId="13" fillId="0" borderId="3" xfId="0" applyFont="1" applyBorder="1" applyProtection="1">
      <protection hidden="1"/>
    </xf>
    <xf numFmtId="0" fontId="12" fillId="0" borderId="4" xfId="0" applyFont="1" applyFill="1" applyBorder="1" applyAlignment="1" applyProtection="1">
      <alignment wrapText="1"/>
      <protection hidden="1"/>
    </xf>
    <xf numFmtId="0" fontId="0" fillId="0" borderId="4" xfId="0" applyBorder="1" applyProtection="1">
      <protection hidden="1"/>
    </xf>
    <xf numFmtId="0" fontId="0" fillId="0" borderId="5" xfId="0" applyBorder="1" applyProtection="1">
      <protection hidden="1"/>
    </xf>
    <xf numFmtId="0" fontId="12" fillId="4" borderId="2" xfId="0" applyFont="1" applyFill="1" applyBorder="1" applyAlignment="1" applyProtection="1">
      <alignment vertical="center" wrapText="1"/>
      <protection hidden="1"/>
    </xf>
    <xf numFmtId="0" fontId="0" fillId="0" borderId="6" xfId="0" applyBorder="1" applyProtection="1">
      <protection hidden="1"/>
    </xf>
    <xf numFmtId="0" fontId="13" fillId="0" borderId="6" xfId="0" applyFont="1" applyBorder="1" applyProtection="1">
      <protection hidden="1"/>
    </xf>
    <xf numFmtId="0" fontId="12" fillId="0" borderId="0" xfId="0" applyFont="1" applyFill="1" applyBorder="1" applyAlignment="1" applyProtection="1">
      <alignment vertical="center" wrapText="1"/>
      <protection hidden="1"/>
    </xf>
    <xf numFmtId="0" fontId="12" fillId="0" borderId="6" xfId="0" applyFont="1" applyFill="1" applyBorder="1" applyAlignment="1" applyProtection="1">
      <alignment wrapText="1"/>
      <protection hidden="1"/>
    </xf>
    <xf numFmtId="0" fontId="12" fillId="0" borderId="7" xfId="0" applyFont="1" applyFill="1" applyBorder="1" applyAlignment="1" applyProtection="1">
      <alignment wrapText="1"/>
      <protection hidden="1"/>
    </xf>
    <xf numFmtId="0" fontId="12" fillId="0" borderId="8" xfId="0" applyFont="1" applyFill="1" applyBorder="1" applyAlignment="1" applyProtection="1">
      <alignment wrapText="1"/>
      <protection hidden="1"/>
    </xf>
    <xf numFmtId="0" fontId="0" fillId="0" borderId="0" xfId="0" applyProtection="1">
      <protection locked="0" hidden="1"/>
    </xf>
    <xf numFmtId="0" fontId="18" fillId="0" borderId="0" xfId="0" applyFont="1" applyAlignment="1" applyProtection="1">
      <protection locked="0" hidden="1"/>
    </xf>
    <xf numFmtId="0" fontId="5" fillId="0" borderId="0" xfId="0" applyFont="1" applyProtection="1">
      <protection locked="0" hidden="1"/>
    </xf>
    <xf numFmtId="0" fontId="17" fillId="0" borderId="0" xfId="0" applyFont="1" applyBorder="1" applyAlignment="1" applyProtection="1">
      <protection locked="0" hidden="1"/>
    </xf>
    <xf numFmtId="0" fontId="12" fillId="3" borderId="1" xfId="0" applyFont="1" applyFill="1" applyBorder="1" applyAlignment="1" applyProtection="1">
      <alignment horizontal="center" vertical="center" wrapText="1"/>
      <protection locked="0"/>
    </xf>
    <xf numFmtId="0" fontId="11" fillId="0" borderId="0" xfId="0" applyFont="1" applyAlignment="1">
      <alignment horizontal="center"/>
    </xf>
    <xf numFmtId="0" fontId="13" fillId="0" borderId="0" xfId="0" applyFont="1" applyFill="1" applyBorder="1" applyProtection="1">
      <protection hidden="1"/>
    </xf>
    <xf numFmtId="0" fontId="13" fillId="0" borderId="3" xfId="0" applyFont="1" applyFill="1" applyBorder="1" applyProtection="1">
      <protection hidden="1"/>
    </xf>
    <xf numFmtId="0" fontId="16" fillId="0" borderId="6" xfId="0" applyFont="1" applyFill="1" applyBorder="1" applyProtection="1">
      <protection hidden="1"/>
    </xf>
    <xf numFmtId="0" fontId="4" fillId="0" borderId="0" xfId="0" applyFont="1" applyFill="1" applyAlignment="1" applyProtection="1">
      <alignment horizontal="left"/>
      <protection hidden="1"/>
    </xf>
    <xf numFmtId="0" fontId="15" fillId="0" borderId="0" xfId="0" applyFont="1" applyFill="1" applyProtection="1">
      <protection hidden="1"/>
    </xf>
    <xf numFmtId="0" fontId="15" fillId="0" borderId="0" xfId="0" applyFont="1" applyFill="1" applyBorder="1" applyProtection="1">
      <protection hidden="1"/>
    </xf>
    <xf numFmtId="0" fontId="19" fillId="0" borderId="0" xfId="0" applyFont="1" applyAlignment="1">
      <alignment vertical="center"/>
    </xf>
    <xf numFmtId="0" fontId="13" fillId="0" borderId="4" xfId="0" applyFont="1" applyFill="1" applyBorder="1" applyProtection="1">
      <protection hidden="1"/>
    </xf>
    <xf numFmtId="0" fontId="16" fillId="0" borderId="0" xfId="0" applyFont="1" applyFill="1" applyBorder="1" applyProtection="1">
      <protection hidden="1"/>
    </xf>
    <xf numFmtId="0" fontId="13" fillId="0" borderId="0" xfId="0" applyFont="1" applyBorder="1" applyProtection="1">
      <protection hidden="1"/>
    </xf>
    <xf numFmtId="0" fontId="13" fillId="0" borderId="4" xfId="0" applyFont="1" applyBorder="1" applyProtection="1">
      <protection hidden="1"/>
    </xf>
    <xf numFmtId="0" fontId="0" fillId="0" borderId="0" xfId="0" applyAlignment="1">
      <alignment wrapText="1"/>
    </xf>
    <xf numFmtId="0" fontId="11" fillId="0" borderId="1" xfId="0" applyFont="1" applyBorder="1" applyAlignment="1">
      <alignment wrapText="1"/>
    </xf>
    <xf numFmtId="0" fontId="20" fillId="0" borderId="1" xfId="0" applyFont="1" applyBorder="1" applyAlignment="1">
      <alignment vertical="center" wrapText="1"/>
    </xf>
    <xf numFmtId="0" fontId="0" fillId="0" borderId="1" xfId="0" applyBorder="1" applyAlignment="1">
      <alignment wrapText="1"/>
    </xf>
    <xf numFmtId="0" fontId="12" fillId="2" borderId="9" xfId="0" applyFont="1" applyFill="1" applyBorder="1" applyAlignment="1" applyProtection="1">
      <alignment vertical="center" wrapText="1"/>
      <protection locked="0"/>
    </xf>
    <xf numFmtId="0" fontId="12" fillId="5" borderId="9" xfId="0" applyFont="1" applyFill="1" applyBorder="1" applyAlignment="1" applyProtection="1">
      <alignment vertical="center" wrapText="1"/>
    </xf>
    <xf numFmtId="0" fontId="0" fillId="0" borderId="10" xfId="0" applyBorder="1" applyProtection="1">
      <protection hidden="1"/>
    </xf>
    <xf numFmtId="0" fontId="0" fillId="0" borderId="0" xfId="0" applyBorder="1"/>
    <xf numFmtId="0" fontId="12" fillId="0" borderId="5" xfId="0" applyFont="1" applyFill="1" applyBorder="1" applyAlignment="1" applyProtection="1">
      <alignment wrapText="1"/>
      <protection hidden="1"/>
    </xf>
    <xf numFmtId="0" fontId="12" fillId="2" borderId="11" xfId="0" applyFont="1" applyFill="1" applyBorder="1" applyAlignment="1" applyProtection="1">
      <alignment vertical="center" wrapText="1"/>
      <protection locked="0"/>
    </xf>
    <xf numFmtId="0" fontId="12" fillId="0" borderId="12" xfId="0" applyFont="1" applyFill="1" applyBorder="1" applyAlignment="1" applyProtection="1">
      <alignment wrapText="1"/>
      <protection hidden="1"/>
    </xf>
    <xf numFmtId="0" fontId="12" fillId="0" borderId="5" xfId="0" applyFont="1" applyFill="1" applyBorder="1" applyAlignment="1" applyProtection="1">
      <alignment horizontal="center" vertical="center" wrapText="1"/>
      <protection locked="0"/>
    </xf>
    <xf numFmtId="0" fontId="1" fillId="0" borderId="0" xfId="0" applyFont="1" applyAlignment="1" applyProtection="1">
      <alignment horizontal="left"/>
      <protection hidden="1"/>
    </xf>
    <xf numFmtId="0" fontId="12" fillId="4" borderId="1" xfId="0" applyFont="1" applyFill="1" applyBorder="1" applyAlignment="1" applyProtection="1">
      <alignment vertical="center" wrapText="1"/>
      <protection hidden="1"/>
    </xf>
    <xf numFmtId="0" fontId="12" fillId="3" borderId="1" xfId="0" applyFont="1" applyFill="1" applyBorder="1" applyAlignment="1" applyProtection="1">
      <alignment horizontal="left" vertical="center" wrapText="1"/>
      <protection locked="0"/>
    </xf>
    <xf numFmtId="0" fontId="12" fillId="4" borderId="1" xfId="0" applyFont="1" applyFill="1" applyBorder="1" applyAlignment="1" applyProtection="1">
      <alignment vertical="center"/>
      <protection hidden="1"/>
    </xf>
    <xf numFmtId="0" fontId="12" fillId="4" borderId="1" xfId="0" applyFont="1" applyFill="1" applyBorder="1" applyProtection="1">
      <protection hidden="1"/>
    </xf>
    <xf numFmtId="0" fontId="12" fillId="0" borderId="0" xfId="0" applyFont="1" applyFill="1" applyBorder="1" applyAlignment="1" applyProtection="1">
      <alignment horizontal="left" wrapText="1"/>
      <protection hidden="1"/>
    </xf>
    <xf numFmtId="0" fontId="21" fillId="0" borderId="0" xfId="0" applyFont="1" applyFill="1" applyBorder="1" applyProtection="1">
      <protection hidden="1"/>
    </xf>
    <xf numFmtId="0" fontId="7" fillId="0" borderId="0" xfId="0" applyFont="1" applyProtection="1"/>
    <xf numFmtId="0" fontId="9" fillId="4" borderId="1" xfId="0" applyFont="1" applyFill="1" applyBorder="1" applyAlignment="1" applyProtection="1">
      <alignment vertical="center" wrapText="1"/>
      <protection hidden="1"/>
    </xf>
    <xf numFmtId="0" fontId="9" fillId="3" borderId="1" xfId="0" applyFont="1" applyFill="1" applyBorder="1" applyAlignment="1" applyProtection="1">
      <alignment vertical="center" wrapText="1"/>
      <protection locked="0"/>
    </xf>
    <xf numFmtId="14" fontId="1" fillId="0" borderId="0" xfId="0" applyNumberFormat="1" applyFont="1" applyAlignment="1" applyProtection="1">
      <alignment horizontal="right"/>
      <protection hidden="1"/>
    </xf>
    <xf numFmtId="0" fontId="22" fillId="0" borderId="0" xfId="0" applyFont="1" applyAlignment="1">
      <alignment vertical="top" wrapText="1"/>
    </xf>
    <xf numFmtId="0" fontId="9" fillId="0" borderId="0" xfId="1" applyFont="1" applyAlignment="1" applyProtection="1">
      <alignment horizontal="right" vertical="center" wrapText="1"/>
    </xf>
    <xf numFmtId="0" fontId="16" fillId="0" borderId="6" xfId="0" applyFont="1" applyBorder="1" applyProtection="1">
      <protection hidden="1"/>
    </xf>
    <xf numFmtId="0" fontId="12" fillId="0" borderId="0" xfId="0" applyFont="1"/>
    <xf numFmtId="0" fontId="1" fillId="0" borderId="0" xfId="0" applyFont="1" applyFill="1" applyAlignment="1" applyProtection="1">
      <alignment horizontal="left"/>
      <protection hidden="1"/>
    </xf>
    <xf numFmtId="0" fontId="12" fillId="0" borderId="0" xfId="0" applyFont="1" applyFill="1" applyProtection="1">
      <protection hidden="1"/>
    </xf>
    <xf numFmtId="0" fontId="12" fillId="0" borderId="0" xfId="0" applyFont="1" applyFill="1" applyBorder="1" applyProtection="1">
      <protection hidden="1"/>
    </xf>
    <xf numFmtId="0" fontId="27" fillId="0" borderId="13" xfId="0" applyFont="1" applyBorder="1" applyAlignment="1" applyProtection="1">
      <alignment horizontal="left" vertical="top" wrapText="1"/>
      <protection hidden="1"/>
    </xf>
    <xf numFmtId="0" fontId="27" fillId="0" borderId="0" xfId="0" applyFont="1" applyBorder="1" applyAlignment="1" applyProtection="1">
      <alignment horizontal="left" vertical="top" wrapText="1"/>
      <protection hidden="1"/>
    </xf>
    <xf numFmtId="0" fontId="16" fillId="0" borderId="14" xfId="0" applyFont="1" applyFill="1" applyBorder="1" applyAlignment="1" applyProtection="1">
      <alignment horizontal="left" wrapText="1"/>
      <protection hidden="1"/>
    </xf>
    <xf numFmtId="0" fontId="16" fillId="0" borderId="15" xfId="0" applyFont="1" applyFill="1" applyBorder="1" applyAlignment="1" applyProtection="1">
      <alignment horizontal="left" wrapText="1"/>
      <protection hidden="1"/>
    </xf>
    <xf numFmtId="0" fontId="16" fillId="0" borderId="16" xfId="0" applyFont="1" applyFill="1" applyBorder="1" applyAlignment="1" applyProtection="1">
      <alignment horizontal="left" wrapText="1"/>
      <protection hidden="1"/>
    </xf>
    <xf numFmtId="0" fontId="12" fillId="4" borderId="17" xfId="0" applyFont="1" applyFill="1" applyBorder="1" applyAlignment="1" applyProtection="1">
      <alignment horizontal="center" wrapText="1"/>
      <protection hidden="1"/>
    </xf>
    <xf numFmtId="0" fontId="12" fillId="4" borderId="18" xfId="0" applyFont="1" applyFill="1" applyBorder="1" applyAlignment="1" applyProtection="1">
      <alignment horizontal="center" wrapText="1"/>
      <protection hidden="1"/>
    </xf>
    <xf numFmtId="0" fontId="12" fillId="4" borderId="14" xfId="0" applyFont="1" applyFill="1" applyBorder="1" applyAlignment="1" applyProtection="1">
      <alignment horizontal="center" wrapText="1"/>
      <protection hidden="1"/>
    </xf>
    <xf numFmtId="0" fontId="12" fillId="4" borderId="19" xfId="0" applyFont="1" applyFill="1" applyBorder="1" applyAlignment="1" applyProtection="1">
      <alignment horizontal="center" wrapText="1"/>
      <protection hidden="1"/>
    </xf>
    <xf numFmtId="0" fontId="1" fillId="4" borderId="20" xfId="0" applyFont="1" applyFill="1" applyBorder="1" applyAlignment="1" applyProtection="1">
      <alignment horizontal="left" wrapText="1"/>
    </xf>
    <xf numFmtId="0" fontId="12" fillId="4" borderId="2" xfId="0" applyFont="1" applyFill="1" applyBorder="1" applyAlignment="1" applyProtection="1">
      <alignment horizontal="left" wrapText="1"/>
    </xf>
    <xf numFmtId="0" fontId="23" fillId="4" borderId="21" xfId="0" applyFont="1" applyFill="1" applyBorder="1" applyAlignment="1" applyProtection="1">
      <alignment horizontal="left" wrapText="1"/>
      <protection hidden="1"/>
    </xf>
    <xf numFmtId="0" fontId="23" fillId="4" borderId="9" xfId="0" applyFont="1" applyFill="1" applyBorder="1" applyAlignment="1" applyProtection="1">
      <alignment horizontal="left" wrapText="1"/>
      <protection hidden="1"/>
    </xf>
    <xf numFmtId="0" fontId="12" fillId="4" borderId="22" xfId="0" applyFont="1" applyFill="1" applyBorder="1" applyAlignment="1" applyProtection="1">
      <alignment horizontal="center" wrapText="1"/>
    </xf>
    <xf numFmtId="0" fontId="12" fillId="4" borderId="23" xfId="0" applyFont="1" applyFill="1" applyBorder="1" applyAlignment="1" applyProtection="1">
      <alignment horizontal="center" wrapText="1"/>
    </xf>
    <xf numFmtId="0" fontId="12" fillId="5" borderId="1" xfId="0" applyFont="1" applyFill="1" applyBorder="1" applyAlignment="1" applyProtection="1">
      <alignment horizontal="left" wrapText="1"/>
      <protection hidden="1"/>
    </xf>
    <xf numFmtId="0" fontId="12" fillId="5" borderId="11" xfId="0" applyFont="1" applyFill="1" applyBorder="1" applyAlignment="1" applyProtection="1">
      <alignment horizontal="left" wrapText="1"/>
      <protection hidden="1"/>
    </xf>
    <xf numFmtId="0" fontId="12" fillId="0" borderId="0" xfId="0" applyFont="1" applyFill="1" applyBorder="1" applyAlignment="1" applyProtection="1">
      <alignment horizontal="left" wrapText="1"/>
      <protection hidden="1"/>
    </xf>
    <xf numFmtId="0" fontId="9" fillId="0" borderId="8" xfId="0" applyFont="1" applyBorder="1" applyAlignment="1" applyProtection="1">
      <alignment horizontal="left" vertical="top" wrapText="1"/>
    </xf>
    <xf numFmtId="0" fontId="22" fillId="0" borderId="8" xfId="0" applyFont="1" applyBorder="1" applyAlignment="1"/>
    <xf numFmtId="0" fontId="14"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protection hidden="1"/>
    </xf>
    <xf numFmtId="0" fontId="1" fillId="0" borderId="10" xfId="0" applyFont="1" applyFill="1" applyBorder="1" applyAlignment="1" applyProtection="1">
      <alignment horizontal="center" vertical="top"/>
      <protection hidden="1"/>
    </xf>
    <xf numFmtId="0" fontId="26" fillId="0" borderId="7" xfId="1" applyFont="1" applyFill="1" applyBorder="1" applyAlignment="1" applyProtection="1">
      <alignment horizontal="center" wrapText="1"/>
    </xf>
    <xf numFmtId="0" fontId="26" fillId="0" borderId="8" xfId="1" applyFont="1" applyFill="1" applyBorder="1" applyAlignment="1" applyProtection="1">
      <alignment horizontal="center" wrapText="1"/>
    </xf>
    <xf numFmtId="0" fontId="26" fillId="0" borderId="12" xfId="1" applyFont="1" applyFill="1" applyBorder="1" applyAlignment="1" applyProtection="1">
      <alignment horizontal="center" wrapText="1"/>
    </xf>
    <xf numFmtId="0" fontId="10" fillId="0" borderId="0" xfId="1" applyAlignment="1" applyProtection="1">
      <protection hidden="1"/>
    </xf>
    <xf numFmtId="0" fontId="26" fillId="0" borderId="0" xfId="1" applyFont="1" applyFill="1" applyAlignment="1" applyProtection="1">
      <alignment horizontal="left"/>
      <protection hidden="1"/>
    </xf>
    <xf numFmtId="0" fontId="26" fillId="0" borderId="0" xfId="1" applyFont="1" applyFill="1" applyAlignment="1" applyProtection="1">
      <protection hidden="1"/>
    </xf>
    <xf numFmtId="0" fontId="26" fillId="0" borderId="0" xfId="1" applyFont="1" applyFill="1" applyBorder="1" applyAlignment="1" applyProtection="1">
      <protection hidden="1"/>
    </xf>
  </cellXfs>
  <cellStyles count="2">
    <cellStyle name="Hyperlink" xfId="1" builtinId="8"/>
    <cellStyle name="Normal" xfId="0" builtinId="0"/>
  </cellStyles>
  <dxfs count="25">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
      <fill>
        <patternFill>
          <bgColor rgb="FF99CC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Custom 9">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cdsupport.com/confluence/display/help/Reporting+Destruction+Device+Performance+Tests+For+Subpart+L" TargetMode="External"/><Relationship Id="rId2" Type="http://schemas.openxmlformats.org/officeDocument/2006/relationships/hyperlink" Target="https://ccdsupport.com/confluence/display/help/Paperwork+Reduction+Act+Burden+Statements" TargetMode="External"/><Relationship Id="rId1" Type="http://schemas.openxmlformats.org/officeDocument/2006/relationships/hyperlink" Target="http://www.ccdsupport.com/confluence/display/help/Reporting+Destruction+Device+Performance+Tests+For+Subpart+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3"/>
  <sheetViews>
    <sheetView showGridLines="0" tabSelected="1" zoomScale="85" zoomScaleNormal="85" workbookViewId="0"/>
  </sheetViews>
  <sheetFormatPr defaultColWidth="9.1796875" defaultRowHeight="14.5" x14ac:dyDescent="0.35"/>
  <cols>
    <col min="1" max="1" width="3.1796875" style="6" customWidth="1"/>
    <col min="2" max="2" width="44.54296875" style="6" customWidth="1"/>
    <col min="3" max="4" width="53.1796875" style="6" customWidth="1"/>
    <col min="5" max="5" width="34.26953125" style="6" customWidth="1"/>
    <col min="6" max="6" width="20.26953125" style="6" customWidth="1"/>
    <col min="7" max="7" width="40.7265625" style="6" customWidth="1"/>
    <col min="8" max="8" width="21.453125" style="6" customWidth="1"/>
    <col min="9" max="9" width="42.26953125" style="6" customWidth="1"/>
    <col min="10" max="10" width="20.54296875" style="6" customWidth="1"/>
    <col min="11" max="11" width="19" style="6" customWidth="1"/>
    <col min="12" max="12" width="2.26953125" style="6" customWidth="1"/>
    <col min="13" max="15" width="9.1796875" style="6"/>
    <col min="16" max="16" width="9.1796875" style="7" hidden="1" customWidth="1"/>
    <col min="17" max="18" width="0" style="6" hidden="1" customWidth="1"/>
    <col min="19" max="19" width="9" style="6" hidden="1" customWidth="1"/>
    <col min="20" max="20" width="9.1796875" style="28" hidden="1" customWidth="1"/>
    <col min="21" max="40" width="0" style="6" hidden="1" customWidth="1"/>
    <col min="41" max="16384" width="9.1796875" style="6"/>
  </cols>
  <sheetData>
    <row r="1" spans="1:13" ht="18" x14ac:dyDescent="0.4">
      <c r="A1" s="5"/>
      <c r="B1" s="64" t="s">
        <v>291</v>
      </c>
      <c r="C1" s="4"/>
      <c r="D1" s="4"/>
      <c r="E1" s="5"/>
    </row>
    <row r="2" spans="1:13" x14ac:dyDescent="0.35">
      <c r="A2" s="5"/>
      <c r="B2" s="9" t="s">
        <v>0</v>
      </c>
      <c r="C2" s="57" t="s">
        <v>281</v>
      </c>
      <c r="D2" s="67" t="s">
        <v>292</v>
      </c>
      <c r="E2" s="67">
        <v>45153</v>
      </c>
    </row>
    <row r="3" spans="1:13" ht="74.25" customHeight="1" thickBot="1" x14ac:dyDescent="0.4">
      <c r="A3" s="5"/>
      <c r="B3" s="93" t="s">
        <v>287</v>
      </c>
      <c r="C3" s="94"/>
      <c r="D3" s="94"/>
      <c r="E3" s="69" t="s">
        <v>301</v>
      </c>
    </row>
    <row r="4" spans="1:13" ht="111" customHeight="1" x14ac:dyDescent="0.35">
      <c r="A4" s="5"/>
      <c r="B4" s="95" t="s">
        <v>303</v>
      </c>
      <c r="C4" s="96"/>
      <c r="D4" s="97"/>
      <c r="E4" s="69"/>
    </row>
    <row r="5" spans="1:13" customFormat="1" ht="16.5" customHeight="1" thickBot="1" x14ac:dyDescent="0.4">
      <c r="A5" s="71"/>
      <c r="B5" s="98" t="s">
        <v>302</v>
      </c>
      <c r="C5" s="99"/>
      <c r="D5" s="100"/>
    </row>
    <row r="6" spans="1:13" ht="18" x14ac:dyDescent="0.4">
      <c r="A6" s="5"/>
      <c r="B6" s="4" t="s">
        <v>4</v>
      </c>
      <c r="C6" s="13"/>
      <c r="D6" s="4"/>
      <c r="E6" s="10"/>
    </row>
    <row r="7" spans="1:13" ht="17.5" x14ac:dyDescent="0.35">
      <c r="A7" s="5"/>
      <c r="B7" s="102" t="s">
        <v>78</v>
      </c>
      <c r="C7" s="72"/>
      <c r="D7" s="37"/>
      <c r="E7" s="10"/>
    </row>
    <row r="8" spans="1:13" ht="17.5" x14ac:dyDescent="0.35">
      <c r="A8" s="5"/>
      <c r="B8" s="103" t="s">
        <v>84</v>
      </c>
      <c r="C8" s="73"/>
      <c r="D8" s="38"/>
      <c r="E8" s="10"/>
    </row>
    <row r="9" spans="1:13" ht="17.5" x14ac:dyDescent="0.35">
      <c r="A9" s="5"/>
      <c r="B9" s="104" t="s">
        <v>79</v>
      </c>
      <c r="C9" s="74"/>
      <c r="D9" s="39"/>
      <c r="E9" s="10"/>
    </row>
    <row r="10" spans="1:13" ht="17.5" x14ac:dyDescent="0.35">
      <c r="A10" s="5"/>
      <c r="B10" s="63"/>
      <c r="C10" s="39"/>
      <c r="D10" s="11"/>
    </row>
    <row r="11" spans="1:13" ht="17.5" x14ac:dyDescent="0.35">
      <c r="A11" s="5"/>
      <c r="B11" s="11"/>
      <c r="C11" s="11"/>
      <c r="D11" s="11"/>
    </row>
    <row r="12" spans="1:13" ht="18" x14ac:dyDescent="0.4">
      <c r="A12" s="5"/>
      <c r="B12" s="4" t="s">
        <v>1</v>
      </c>
      <c r="C12" s="101"/>
      <c r="D12" s="4"/>
      <c r="E12" s="5"/>
      <c r="J12" s="12"/>
      <c r="K12" s="12"/>
      <c r="L12" s="12"/>
      <c r="M12" s="12"/>
    </row>
    <row r="13" spans="1:13" x14ac:dyDescent="0.35">
      <c r="A13" s="5"/>
      <c r="B13" s="13" t="s">
        <v>87</v>
      </c>
      <c r="C13" s="13"/>
      <c r="D13" s="13"/>
      <c r="E13" s="5"/>
      <c r="J13" s="12"/>
      <c r="K13" s="12"/>
      <c r="L13" s="12"/>
      <c r="M13" s="12"/>
    </row>
    <row r="14" spans="1:13" x14ac:dyDescent="0.35">
      <c r="A14" s="5"/>
      <c r="B14" s="58" t="s">
        <v>80</v>
      </c>
      <c r="C14" s="59"/>
      <c r="D14"/>
      <c r="E14"/>
      <c r="G14"/>
      <c r="H14" s="14"/>
      <c r="I14" s="14"/>
      <c r="J14" s="12"/>
      <c r="K14" s="12"/>
      <c r="L14" s="12"/>
      <c r="M14" s="12"/>
    </row>
    <row r="15" spans="1:13" x14ac:dyDescent="0.35">
      <c r="A15" s="5"/>
      <c r="B15" s="58" t="s">
        <v>280</v>
      </c>
      <c r="C15" s="66"/>
      <c r="D15"/>
      <c r="E15"/>
      <c r="G15"/>
      <c r="H15" s="14"/>
      <c r="I15" s="14"/>
      <c r="J15" s="12"/>
      <c r="K15" s="12"/>
      <c r="L15" s="12"/>
      <c r="M15" s="12"/>
    </row>
    <row r="16" spans="1:13" x14ac:dyDescent="0.35">
      <c r="A16" s="5"/>
      <c r="B16" s="60" t="s">
        <v>2</v>
      </c>
      <c r="C16" s="59"/>
      <c r="D16"/>
      <c r="E16"/>
      <c r="G16"/>
      <c r="H16" s="14"/>
      <c r="I16" s="14"/>
      <c r="J16" s="12"/>
      <c r="K16" s="12"/>
      <c r="L16" s="12"/>
      <c r="M16" s="12"/>
    </row>
    <row r="17" spans="1:20" ht="105" customHeight="1" x14ac:dyDescent="0.35">
      <c r="A17" s="5"/>
      <c r="B17" s="65" t="s">
        <v>288</v>
      </c>
      <c r="C17" s="59"/>
      <c r="D17" s="75" t="str">
        <f>IF(C17="yes","Based on your response, you are required to fill out Parts 2a and 2b - Destruction Device Information and Testing.","")</f>
        <v/>
      </c>
      <c r="E17" s="76"/>
      <c r="G17"/>
      <c r="H17" s="14"/>
      <c r="I17" s="14"/>
      <c r="J17" s="12"/>
      <c r="K17" s="12"/>
      <c r="L17" s="12"/>
      <c r="M17" s="12"/>
    </row>
    <row r="18" spans="1:20" ht="44.25" customHeight="1" x14ac:dyDescent="0.35">
      <c r="A18" s="5"/>
      <c r="B18" s="65" t="s">
        <v>289</v>
      </c>
      <c r="C18" s="59"/>
      <c r="D18" s="75" t="str">
        <f>IF(C18="yes","Based on your response, you are required to fill out Parts 2a and 2b - Destruction Device Information and Testing.","")</f>
        <v/>
      </c>
      <c r="E18" s="76"/>
      <c r="G18"/>
      <c r="H18" s="14"/>
      <c r="I18" s="14"/>
      <c r="J18" s="12"/>
      <c r="K18" s="12"/>
      <c r="L18" s="12"/>
      <c r="M18" s="12"/>
    </row>
    <row r="19" spans="1:20" ht="60.75" customHeight="1" x14ac:dyDescent="0.35">
      <c r="A19" s="5"/>
      <c r="B19" s="65" t="s">
        <v>290</v>
      </c>
      <c r="C19" s="59"/>
      <c r="D19" s="76" t="str">
        <f>IF(C19="yes","Based on your response, you are required to fill out Parts 2a and 2b - Destruction Device Information and Testing.","")</f>
        <v/>
      </c>
      <c r="E19" s="76"/>
      <c r="G19"/>
      <c r="H19" s="14"/>
      <c r="I19" s="14"/>
      <c r="J19" s="12"/>
      <c r="K19" s="12"/>
      <c r="L19" s="12"/>
      <c r="M19" s="12"/>
    </row>
    <row r="20" spans="1:20" x14ac:dyDescent="0.35">
      <c r="A20" s="5"/>
      <c r="E20" s="15"/>
      <c r="J20" s="12"/>
      <c r="K20" s="12"/>
      <c r="L20" s="12"/>
      <c r="M20" s="12"/>
    </row>
    <row r="21" spans="1:20" ht="18.5" thickBot="1" x14ac:dyDescent="0.45">
      <c r="A21" s="5"/>
      <c r="B21" s="34"/>
      <c r="C21" s="34"/>
      <c r="D21" s="34"/>
      <c r="E21" s="15"/>
      <c r="J21" s="12"/>
      <c r="K21" s="12"/>
      <c r="L21" s="12"/>
      <c r="M21" s="12"/>
      <c r="R21" s="16"/>
    </row>
    <row r="22" spans="1:20" ht="18" x14ac:dyDescent="0.4">
      <c r="A22" s="5"/>
      <c r="B22" s="35" t="s">
        <v>81</v>
      </c>
      <c r="C22" s="41"/>
      <c r="D22" s="41"/>
      <c r="E22" s="18"/>
      <c r="F22" s="19"/>
      <c r="G22" s="19"/>
      <c r="H22" s="19"/>
      <c r="I22" s="51"/>
      <c r="J22" s="12"/>
      <c r="K22" s="12"/>
      <c r="L22" s="12"/>
      <c r="M22" s="12"/>
      <c r="T22" s="29" t="s">
        <v>5</v>
      </c>
    </row>
    <row r="23" spans="1:20" ht="18" x14ac:dyDescent="0.4">
      <c r="A23" s="5"/>
      <c r="B23" s="36" t="s">
        <v>86</v>
      </c>
      <c r="C23" s="34"/>
      <c r="D23" s="34"/>
      <c r="E23" s="15"/>
      <c r="F23" s="12"/>
      <c r="G23" s="12"/>
      <c r="H23" s="12"/>
      <c r="I23" s="20"/>
      <c r="J23" s="12"/>
      <c r="K23" s="12"/>
      <c r="L23" s="12"/>
      <c r="M23" s="12"/>
      <c r="T23" s="29"/>
    </row>
    <row r="24" spans="1:20" ht="34" customHeight="1" x14ac:dyDescent="0.35">
      <c r="A24" s="5"/>
      <c r="B24" s="36" t="s">
        <v>82</v>
      </c>
      <c r="C24" s="42"/>
      <c r="D24" s="42"/>
      <c r="E24" s="15"/>
      <c r="F24" s="12"/>
      <c r="G24" s="12"/>
      <c r="H24" s="12"/>
      <c r="I24" s="20"/>
      <c r="J24" s="12"/>
      <c r="K24" s="12"/>
      <c r="L24" s="12"/>
      <c r="M24" s="12"/>
      <c r="T24" s="30" t="s">
        <v>11</v>
      </c>
    </row>
    <row r="25" spans="1:20" ht="33" customHeight="1" x14ac:dyDescent="0.35">
      <c r="A25" s="5"/>
      <c r="B25" s="21" t="s">
        <v>276</v>
      </c>
      <c r="C25" s="32"/>
      <c r="D25" s="52"/>
      <c r="E25" s="52"/>
      <c r="F25" s="52"/>
      <c r="G25" s="52"/>
      <c r="H25" s="12"/>
      <c r="I25" s="20"/>
      <c r="J25" s="12"/>
      <c r="K25" s="12"/>
      <c r="L25" s="12"/>
      <c r="M25" s="12"/>
      <c r="T25" s="30" t="s">
        <v>12</v>
      </c>
    </row>
    <row r="26" spans="1:20" ht="33" customHeight="1" x14ac:dyDescent="0.35">
      <c r="A26" s="5"/>
      <c r="B26" s="21" t="s">
        <v>277</v>
      </c>
      <c r="C26" s="32"/>
      <c r="D26" s="52"/>
      <c r="E26" s="52"/>
      <c r="F26" s="52"/>
      <c r="G26" s="52"/>
      <c r="H26" s="12"/>
      <c r="I26" s="20"/>
      <c r="J26" s="12"/>
      <c r="K26" s="12"/>
      <c r="L26" s="12"/>
      <c r="M26" s="12"/>
      <c r="T26" s="30" t="s">
        <v>13</v>
      </c>
    </row>
    <row r="27" spans="1:20" ht="23.25" customHeight="1" x14ac:dyDescent="0.35">
      <c r="A27" s="5"/>
      <c r="B27" s="21" t="s">
        <v>278</v>
      </c>
      <c r="C27" s="32"/>
      <c r="D27" s="52"/>
      <c r="E27" s="52"/>
      <c r="F27" s="52"/>
      <c r="G27" s="52"/>
      <c r="H27" s="12"/>
      <c r="I27" s="56"/>
      <c r="J27" s="12"/>
      <c r="K27" s="12"/>
      <c r="L27" s="12"/>
      <c r="M27" s="12"/>
      <c r="T27" s="30"/>
    </row>
    <row r="28" spans="1:20" ht="31.5" customHeight="1" x14ac:dyDescent="0.35">
      <c r="A28" s="5"/>
      <c r="B28" s="21" t="s">
        <v>279</v>
      </c>
      <c r="C28" s="32"/>
      <c r="D28" s="52"/>
      <c r="E28" s="52"/>
      <c r="F28" s="52"/>
      <c r="G28" s="52"/>
      <c r="H28" s="12"/>
      <c r="I28" s="20"/>
      <c r="J28" s="12"/>
      <c r="K28" s="12"/>
      <c r="L28" s="12"/>
      <c r="M28" s="12"/>
      <c r="T28" s="30" t="s">
        <v>14</v>
      </c>
    </row>
    <row r="29" spans="1:20" x14ac:dyDescent="0.35">
      <c r="A29" s="5"/>
      <c r="B29" s="22"/>
      <c r="C29" s="12"/>
      <c r="D29" s="12"/>
      <c r="E29" s="15"/>
      <c r="F29" s="15"/>
      <c r="G29" s="15"/>
      <c r="H29" s="15"/>
      <c r="I29" s="53"/>
      <c r="J29" s="12"/>
      <c r="K29" s="12"/>
      <c r="L29" s="12"/>
      <c r="M29" s="12"/>
      <c r="T29" s="30" t="s">
        <v>15</v>
      </c>
    </row>
    <row r="30" spans="1:20" ht="18" x14ac:dyDescent="0.4">
      <c r="A30" s="5"/>
      <c r="B30" s="23" t="s">
        <v>10</v>
      </c>
      <c r="C30" s="43"/>
      <c r="D30" s="43"/>
      <c r="E30" s="12"/>
      <c r="F30" s="12"/>
      <c r="G30" s="12"/>
      <c r="H30" s="12"/>
      <c r="I30" s="20"/>
      <c r="J30" s="12"/>
      <c r="K30" s="12"/>
      <c r="L30" s="12"/>
      <c r="M30" s="12"/>
      <c r="T30" s="30" t="s">
        <v>16</v>
      </c>
    </row>
    <row r="31" spans="1:20" ht="18" x14ac:dyDescent="0.4">
      <c r="A31" s="5"/>
      <c r="B31" s="70" t="s">
        <v>8</v>
      </c>
      <c r="C31" s="43"/>
      <c r="D31" s="43"/>
      <c r="E31" s="12"/>
      <c r="F31" s="12"/>
      <c r="G31" s="12"/>
      <c r="H31" s="12"/>
      <c r="I31" s="20"/>
      <c r="J31" s="12"/>
      <c r="K31" s="12"/>
      <c r="L31" s="12"/>
      <c r="M31" s="12"/>
      <c r="T31" s="30" t="s">
        <v>17</v>
      </c>
    </row>
    <row r="32" spans="1:20" ht="48.75" customHeight="1" x14ac:dyDescent="0.35">
      <c r="A32" s="5"/>
      <c r="B32" s="77" t="s">
        <v>282</v>
      </c>
      <c r="C32" s="78"/>
      <c r="D32" s="78"/>
      <c r="E32" s="78"/>
      <c r="F32" s="78"/>
      <c r="G32" s="78"/>
      <c r="H32" s="78"/>
      <c r="I32" s="79"/>
      <c r="J32" s="12"/>
      <c r="K32" s="12"/>
      <c r="L32" s="12"/>
      <c r="M32" s="12"/>
      <c r="T32" s="30" t="s">
        <v>18</v>
      </c>
    </row>
    <row r="33" spans="1:20" ht="102" customHeight="1" x14ac:dyDescent="0.35">
      <c r="A33" s="5"/>
      <c r="B33" s="80" t="s">
        <v>269</v>
      </c>
      <c r="C33" s="81"/>
      <c r="D33" s="84" t="s">
        <v>270</v>
      </c>
      <c r="E33" s="86" t="s">
        <v>9</v>
      </c>
      <c r="F33" s="87"/>
      <c r="G33" s="88" t="s">
        <v>88</v>
      </c>
      <c r="H33" s="90" t="s">
        <v>83</v>
      </c>
      <c r="I33" s="91" t="s">
        <v>85</v>
      </c>
      <c r="J33" s="62"/>
      <c r="K33" s="12"/>
      <c r="L33" s="12"/>
      <c r="M33" s="12"/>
      <c r="T33" s="30" t="s">
        <v>19</v>
      </c>
    </row>
    <row r="34" spans="1:20" x14ac:dyDescent="0.35">
      <c r="A34" s="5"/>
      <c r="B34" s="82"/>
      <c r="C34" s="83"/>
      <c r="D34" s="85"/>
      <c r="E34" s="61" t="s">
        <v>6</v>
      </c>
      <c r="F34" s="61" t="s">
        <v>3</v>
      </c>
      <c r="G34" s="89"/>
      <c r="H34" s="90"/>
      <c r="I34" s="91"/>
      <c r="J34" s="62"/>
      <c r="K34" s="12"/>
      <c r="L34" s="12"/>
      <c r="M34" s="12"/>
      <c r="T34" s="30" t="s">
        <v>20</v>
      </c>
    </row>
    <row r="35" spans="1:20" x14ac:dyDescent="0.35">
      <c r="A35" s="5"/>
      <c r="B35" s="2"/>
      <c r="C35" s="49"/>
      <c r="D35" s="50" t="str">
        <f>IF(ISBLANK(B35),"",IF(B35="Search Extended List",C35,B35))</f>
        <v/>
      </c>
      <c r="E35" s="1"/>
      <c r="F35" s="1"/>
      <c r="G35" s="1"/>
      <c r="H35" s="3"/>
      <c r="I35" s="54"/>
      <c r="J35" s="12"/>
      <c r="K35" s="12"/>
      <c r="L35" s="12"/>
      <c r="M35" s="12"/>
      <c r="T35" s="30" t="s">
        <v>21</v>
      </c>
    </row>
    <row r="36" spans="1:20" x14ac:dyDescent="0.35">
      <c r="A36" s="5"/>
      <c r="B36" s="2"/>
      <c r="C36" s="49"/>
      <c r="D36" s="50" t="str">
        <f t="shared" ref="D36:D49" si="0">IF(ISBLANK(B36),"",IF(B36="Search Extended List",C36,B36))</f>
        <v/>
      </c>
      <c r="E36" s="1"/>
      <c r="F36" s="1"/>
      <c r="G36" s="1"/>
      <c r="H36" s="3"/>
      <c r="I36" s="54"/>
      <c r="J36" s="24"/>
      <c r="K36" s="12"/>
      <c r="L36" s="12"/>
      <c r="M36" s="12"/>
      <c r="T36" s="30" t="s">
        <v>22</v>
      </c>
    </row>
    <row r="37" spans="1:20" x14ac:dyDescent="0.35">
      <c r="A37" s="5"/>
      <c r="B37" s="2"/>
      <c r="C37" s="49"/>
      <c r="D37" s="50" t="str">
        <f t="shared" si="0"/>
        <v/>
      </c>
      <c r="E37" s="1"/>
      <c r="F37" s="1"/>
      <c r="G37" s="1"/>
      <c r="H37" s="3"/>
      <c r="I37" s="54"/>
      <c r="J37" s="24"/>
      <c r="K37" s="12"/>
      <c r="L37" s="12"/>
      <c r="M37" s="12"/>
      <c r="T37" s="30" t="s">
        <v>23</v>
      </c>
    </row>
    <row r="38" spans="1:20" x14ac:dyDescent="0.35">
      <c r="A38" s="5"/>
      <c r="B38" s="2"/>
      <c r="C38" s="49"/>
      <c r="D38" s="50" t="str">
        <f t="shared" si="0"/>
        <v/>
      </c>
      <c r="E38" s="1"/>
      <c r="F38" s="1"/>
      <c r="G38" s="1"/>
      <c r="H38" s="3"/>
      <c r="I38" s="54"/>
      <c r="J38" s="24"/>
      <c r="K38" s="12"/>
      <c r="L38" s="12"/>
      <c r="M38" s="12"/>
      <c r="T38" s="30" t="s">
        <v>24</v>
      </c>
    </row>
    <row r="39" spans="1:20" x14ac:dyDescent="0.35">
      <c r="A39" s="5"/>
      <c r="B39" s="2"/>
      <c r="C39" s="49"/>
      <c r="D39" s="50" t="str">
        <f t="shared" si="0"/>
        <v/>
      </c>
      <c r="E39" s="1"/>
      <c r="F39" s="1"/>
      <c r="G39" s="1"/>
      <c r="H39" s="3"/>
      <c r="I39" s="54"/>
      <c r="J39" s="24"/>
      <c r="K39" s="12"/>
      <c r="L39" s="12"/>
      <c r="M39" s="12"/>
      <c r="T39" s="30" t="s">
        <v>25</v>
      </c>
    </row>
    <row r="40" spans="1:20" x14ac:dyDescent="0.35">
      <c r="A40" s="5"/>
      <c r="B40" s="2"/>
      <c r="C40" s="49"/>
      <c r="D40" s="50" t="str">
        <f t="shared" si="0"/>
        <v/>
      </c>
      <c r="E40" s="1"/>
      <c r="F40" s="1"/>
      <c r="G40" s="1"/>
      <c r="H40" s="3"/>
      <c r="I40" s="54"/>
      <c r="J40" s="24"/>
      <c r="K40" s="12"/>
      <c r="L40" s="12"/>
      <c r="M40" s="12"/>
      <c r="T40" s="30" t="s">
        <v>26</v>
      </c>
    </row>
    <row r="41" spans="1:20" x14ac:dyDescent="0.35">
      <c r="A41" s="5"/>
      <c r="B41" s="2"/>
      <c r="C41" s="49"/>
      <c r="D41" s="50" t="str">
        <f t="shared" si="0"/>
        <v/>
      </c>
      <c r="E41" s="1"/>
      <c r="F41" s="1"/>
      <c r="G41" s="1"/>
      <c r="H41" s="3"/>
      <c r="I41" s="54"/>
      <c r="J41" s="24"/>
      <c r="K41" s="12"/>
      <c r="L41" s="12"/>
      <c r="M41" s="12"/>
      <c r="T41" s="30" t="s">
        <v>27</v>
      </c>
    </row>
    <row r="42" spans="1:20" x14ac:dyDescent="0.35">
      <c r="A42" s="5"/>
      <c r="B42" s="2"/>
      <c r="C42" s="49"/>
      <c r="D42" s="50" t="str">
        <f t="shared" si="0"/>
        <v/>
      </c>
      <c r="E42" s="1"/>
      <c r="F42" s="1"/>
      <c r="G42" s="1"/>
      <c r="H42" s="3"/>
      <c r="I42" s="54"/>
      <c r="J42" s="24"/>
      <c r="K42" s="12"/>
      <c r="L42" s="12"/>
      <c r="M42" s="12"/>
      <c r="T42" s="30" t="s">
        <v>28</v>
      </c>
    </row>
    <row r="43" spans="1:20" x14ac:dyDescent="0.35">
      <c r="A43" s="5"/>
      <c r="B43" s="2"/>
      <c r="C43" s="49"/>
      <c r="D43" s="50" t="str">
        <f t="shared" si="0"/>
        <v/>
      </c>
      <c r="E43" s="1"/>
      <c r="F43" s="1"/>
      <c r="G43" s="1"/>
      <c r="H43" s="3"/>
      <c r="I43" s="54"/>
      <c r="J43" s="24"/>
      <c r="K43" s="12"/>
      <c r="L43" s="12"/>
      <c r="M43" s="12"/>
      <c r="T43" s="30" t="s">
        <v>29</v>
      </c>
    </row>
    <row r="44" spans="1:20" x14ac:dyDescent="0.35">
      <c r="A44" s="5"/>
      <c r="B44" s="2"/>
      <c r="C44" s="49"/>
      <c r="D44" s="50" t="str">
        <f t="shared" si="0"/>
        <v/>
      </c>
      <c r="E44" s="1"/>
      <c r="F44" s="1"/>
      <c r="G44" s="1"/>
      <c r="H44" s="3"/>
      <c r="I44" s="54"/>
      <c r="J44" s="24"/>
      <c r="K44" s="12"/>
      <c r="L44" s="12"/>
      <c r="M44" s="12"/>
      <c r="T44" s="30" t="s">
        <v>30</v>
      </c>
    </row>
    <row r="45" spans="1:20" x14ac:dyDescent="0.35">
      <c r="A45" s="5"/>
      <c r="B45" s="2"/>
      <c r="C45" s="49"/>
      <c r="D45" s="50" t="str">
        <f t="shared" si="0"/>
        <v/>
      </c>
      <c r="E45" s="1"/>
      <c r="F45" s="1"/>
      <c r="G45" s="1"/>
      <c r="H45" s="3"/>
      <c r="I45" s="54"/>
      <c r="J45" s="24"/>
      <c r="K45" s="12"/>
      <c r="L45" s="12"/>
      <c r="M45" s="12"/>
      <c r="T45" s="30" t="s">
        <v>31</v>
      </c>
    </row>
    <row r="46" spans="1:20" x14ac:dyDescent="0.35">
      <c r="A46" s="5"/>
      <c r="B46" s="2"/>
      <c r="C46" s="49"/>
      <c r="D46" s="50" t="str">
        <f t="shared" si="0"/>
        <v/>
      </c>
      <c r="E46" s="1"/>
      <c r="F46" s="1"/>
      <c r="G46" s="1"/>
      <c r="H46" s="3"/>
      <c r="I46" s="54"/>
      <c r="J46" s="24"/>
      <c r="K46" s="12"/>
      <c r="L46" s="12"/>
      <c r="M46" s="12"/>
      <c r="T46" s="30" t="s">
        <v>32</v>
      </c>
    </row>
    <row r="47" spans="1:20" x14ac:dyDescent="0.35">
      <c r="A47" s="5"/>
      <c r="B47" s="2"/>
      <c r="C47" s="49"/>
      <c r="D47" s="50" t="str">
        <f t="shared" si="0"/>
        <v/>
      </c>
      <c r="E47" s="1"/>
      <c r="F47" s="1"/>
      <c r="G47" s="1"/>
      <c r="H47" s="3"/>
      <c r="I47" s="54"/>
      <c r="J47" s="24"/>
      <c r="K47" s="12"/>
      <c r="L47" s="12"/>
      <c r="M47" s="12"/>
      <c r="T47" s="30" t="s">
        <v>33</v>
      </c>
    </row>
    <row r="48" spans="1:20" x14ac:dyDescent="0.35">
      <c r="A48" s="5"/>
      <c r="B48" s="2"/>
      <c r="C48" s="49"/>
      <c r="D48" s="50" t="str">
        <f t="shared" si="0"/>
        <v/>
      </c>
      <c r="E48" s="1"/>
      <c r="F48" s="1"/>
      <c r="G48" s="1"/>
      <c r="H48" s="3"/>
      <c r="I48" s="54"/>
      <c r="J48" s="24"/>
      <c r="K48" s="12"/>
      <c r="L48" s="12"/>
      <c r="M48" s="12"/>
      <c r="T48" s="30" t="s">
        <v>34</v>
      </c>
    </row>
    <row r="49" spans="1:20" x14ac:dyDescent="0.35">
      <c r="A49" s="5"/>
      <c r="B49" s="2"/>
      <c r="C49" s="49"/>
      <c r="D49" s="50" t="str">
        <f t="shared" si="0"/>
        <v/>
      </c>
      <c r="E49" s="1"/>
      <c r="F49" s="1"/>
      <c r="G49" s="1"/>
      <c r="H49" s="3"/>
      <c r="I49" s="54"/>
      <c r="J49" s="24"/>
      <c r="K49" s="12"/>
      <c r="L49" s="12"/>
      <c r="M49" s="12"/>
      <c r="T49" s="30" t="s">
        <v>35</v>
      </c>
    </row>
    <row r="50" spans="1:20" x14ac:dyDescent="0.35">
      <c r="A50" s="5"/>
      <c r="B50" s="25"/>
      <c r="C50" s="15"/>
      <c r="D50" s="15"/>
      <c r="E50" s="15"/>
      <c r="F50" s="15"/>
      <c r="G50" s="15"/>
      <c r="H50" s="15"/>
      <c r="I50" s="53"/>
      <c r="J50" s="12"/>
      <c r="K50" s="12"/>
      <c r="L50" s="12"/>
      <c r="M50" s="12"/>
      <c r="T50" s="30" t="s">
        <v>36</v>
      </c>
    </row>
    <row r="51" spans="1:20" ht="15" thickBot="1" x14ac:dyDescent="0.4">
      <c r="A51" s="5"/>
      <c r="B51" s="26"/>
      <c r="C51" s="27"/>
      <c r="D51" s="27"/>
      <c r="E51" s="27"/>
      <c r="F51" s="27"/>
      <c r="G51" s="27"/>
      <c r="H51" s="27"/>
      <c r="I51" s="55"/>
      <c r="J51" s="12"/>
      <c r="K51" s="12"/>
      <c r="L51" s="12"/>
      <c r="M51" s="12"/>
      <c r="T51" s="30" t="s">
        <v>37</v>
      </c>
    </row>
    <row r="52" spans="1:20" ht="15" thickBot="1" x14ac:dyDescent="0.4">
      <c r="A52" s="5"/>
      <c r="B52" s="15"/>
      <c r="C52" s="15"/>
      <c r="D52" s="15"/>
      <c r="E52" s="15"/>
      <c r="F52" s="15"/>
      <c r="G52" s="15"/>
      <c r="H52" s="15"/>
      <c r="I52" s="15"/>
      <c r="J52" s="12"/>
      <c r="K52" s="12"/>
      <c r="L52" s="12"/>
      <c r="M52" s="12"/>
      <c r="T52" s="30" t="s">
        <v>38</v>
      </c>
    </row>
    <row r="53" spans="1:20" ht="18" x14ac:dyDescent="0.4">
      <c r="A53" s="5"/>
      <c r="B53" s="17" t="s">
        <v>102</v>
      </c>
      <c r="C53" s="44"/>
      <c r="D53" s="44"/>
      <c r="E53" s="18"/>
      <c r="F53" s="19"/>
      <c r="G53" s="19"/>
      <c r="H53" s="19"/>
      <c r="I53" s="51"/>
      <c r="J53" s="12"/>
      <c r="K53" s="12"/>
      <c r="L53" s="12"/>
      <c r="M53" s="12"/>
      <c r="T53" s="30" t="s">
        <v>39</v>
      </c>
    </row>
    <row r="54" spans="1:20" x14ac:dyDescent="0.35">
      <c r="A54" s="5"/>
      <c r="B54" s="36" t="s">
        <v>82</v>
      </c>
      <c r="C54" s="42"/>
      <c r="D54" s="42"/>
      <c r="E54" s="15"/>
      <c r="F54" s="12"/>
      <c r="G54" s="12"/>
      <c r="H54" s="12"/>
      <c r="I54" s="20"/>
      <c r="J54" s="12"/>
      <c r="K54" s="12"/>
      <c r="L54" s="12"/>
      <c r="M54" s="12"/>
      <c r="T54" s="30" t="s">
        <v>40</v>
      </c>
    </row>
    <row r="55" spans="1:20" ht="33" customHeight="1" x14ac:dyDescent="0.35">
      <c r="A55" s="5"/>
      <c r="B55" s="21" t="s">
        <v>276</v>
      </c>
      <c r="C55" s="32"/>
      <c r="D55" s="52"/>
      <c r="E55" s="52"/>
      <c r="F55" s="52"/>
      <c r="G55" s="52"/>
      <c r="H55" s="12"/>
      <c r="I55" s="20"/>
      <c r="J55" s="12"/>
      <c r="K55" s="12"/>
      <c r="L55" s="12"/>
      <c r="M55" s="12"/>
      <c r="T55" s="30" t="s">
        <v>41</v>
      </c>
    </row>
    <row r="56" spans="1:20" ht="33" customHeight="1" x14ac:dyDescent="0.35">
      <c r="A56" s="5"/>
      <c r="B56" s="21" t="s">
        <v>277</v>
      </c>
      <c r="C56" s="32"/>
      <c r="D56" s="52"/>
      <c r="E56" s="52"/>
      <c r="F56" s="52"/>
      <c r="G56" s="52"/>
      <c r="H56" s="12"/>
      <c r="I56" s="20"/>
      <c r="J56" s="12"/>
      <c r="K56" s="12"/>
      <c r="L56" s="12"/>
      <c r="M56" s="12"/>
      <c r="T56" s="30" t="s">
        <v>42</v>
      </c>
    </row>
    <row r="57" spans="1:20" ht="23.25" customHeight="1" x14ac:dyDescent="0.35">
      <c r="A57" s="5"/>
      <c r="B57" s="21" t="s">
        <v>278</v>
      </c>
      <c r="C57" s="32"/>
      <c r="D57" s="52"/>
      <c r="E57" s="52"/>
      <c r="F57" s="52"/>
      <c r="G57" s="52"/>
      <c r="H57" s="12"/>
      <c r="I57" s="20"/>
      <c r="J57" s="12"/>
      <c r="K57" s="12"/>
      <c r="L57" s="12"/>
      <c r="M57" s="12"/>
      <c r="T57" s="30" t="s">
        <v>43</v>
      </c>
    </row>
    <row r="58" spans="1:20" ht="31.5" customHeight="1" x14ac:dyDescent="0.35">
      <c r="A58" s="5"/>
      <c r="B58" s="21" t="s">
        <v>279</v>
      </c>
      <c r="C58" s="32"/>
      <c r="D58" s="52"/>
      <c r="E58" s="52"/>
      <c r="F58" s="52"/>
      <c r="G58" s="52"/>
      <c r="H58" s="12"/>
      <c r="I58" s="20"/>
      <c r="J58" s="12"/>
      <c r="K58" s="12"/>
      <c r="L58" s="12"/>
      <c r="M58" s="12"/>
      <c r="T58" s="30" t="s">
        <v>44</v>
      </c>
    </row>
    <row r="59" spans="1:20" x14ac:dyDescent="0.35">
      <c r="A59" s="5"/>
      <c r="B59" s="22"/>
      <c r="C59" s="12"/>
      <c r="D59" s="12"/>
      <c r="E59" s="15"/>
      <c r="F59" s="15"/>
      <c r="G59" s="15"/>
      <c r="H59" s="15"/>
      <c r="I59" s="53"/>
      <c r="J59" s="12"/>
      <c r="K59" s="12"/>
      <c r="L59" s="12"/>
      <c r="M59" s="12"/>
      <c r="T59" s="30" t="s">
        <v>45</v>
      </c>
    </row>
    <row r="60" spans="1:20" ht="18" x14ac:dyDescent="0.4">
      <c r="A60" s="5"/>
      <c r="B60" s="23" t="s">
        <v>10</v>
      </c>
      <c r="C60" s="43"/>
      <c r="D60" s="43"/>
      <c r="E60" s="12"/>
      <c r="F60" s="12"/>
      <c r="G60" s="12"/>
      <c r="H60" s="12"/>
      <c r="I60" s="20"/>
      <c r="J60" s="12"/>
      <c r="K60" s="12"/>
      <c r="L60" s="12"/>
      <c r="M60" s="12"/>
      <c r="T60" s="30" t="s">
        <v>46</v>
      </c>
    </row>
    <row r="61" spans="1:20" ht="15" customHeight="1" x14ac:dyDescent="0.4">
      <c r="A61" s="5"/>
      <c r="B61" s="70" t="s">
        <v>8</v>
      </c>
      <c r="C61" s="43"/>
      <c r="D61" s="43"/>
      <c r="E61" s="12"/>
      <c r="F61" s="12"/>
      <c r="G61" s="12"/>
      <c r="H61" s="12"/>
      <c r="I61" s="20"/>
      <c r="J61" s="12"/>
      <c r="K61" s="12"/>
      <c r="L61" s="12"/>
      <c r="M61" s="12"/>
      <c r="T61" s="30" t="s">
        <v>47</v>
      </c>
    </row>
    <row r="62" spans="1:20" ht="48.75" customHeight="1" x14ac:dyDescent="0.35">
      <c r="A62" s="5"/>
      <c r="B62" s="77" t="s">
        <v>282</v>
      </c>
      <c r="C62" s="78"/>
      <c r="D62" s="78"/>
      <c r="E62" s="78"/>
      <c r="F62" s="78"/>
      <c r="G62" s="78"/>
      <c r="H62" s="78"/>
      <c r="I62" s="79"/>
      <c r="J62" s="12"/>
      <c r="K62" s="12"/>
      <c r="L62" s="12"/>
      <c r="M62" s="12"/>
      <c r="T62" s="30" t="s">
        <v>48</v>
      </c>
    </row>
    <row r="63" spans="1:20" ht="102" customHeight="1" x14ac:dyDescent="0.35">
      <c r="A63" s="5"/>
      <c r="B63" s="80" t="s">
        <v>269</v>
      </c>
      <c r="C63" s="81"/>
      <c r="D63" s="84" t="s">
        <v>270</v>
      </c>
      <c r="E63" s="86" t="s">
        <v>9</v>
      </c>
      <c r="F63" s="87"/>
      <c r="G63" s="88" t="s">
        <v>88</v>
      </c>
      <c r="H63" s="90" t="s">
        <v>83</v>
      </c>
      <c r="I63" s="91" t="s">
        <v>85</v>
      </c>
      <c r="J63" s="92"/>
      <c r="K63" s="12"/>
      <c r="L63" s="12"/>
      <c r="M63" s="12"/>
      <c r="T63" s="30" t="s">
        <v>49</v>
      </c>
    </row>
    <row r="64" spans="1:20" x14ac:dyDescent="0.35">
      <c r="A64" s="5"/>
      <c r="B64" s="82"/>
      <c r="C64" s="83"/>
      <c r="D64" s="85"/>
      <c r="E64" s="61" t="s">
        <v>6</v>
      </c>
      <c r="F64" s="61" t="s">
        <v>3</v>
      </c>
      <c r="G64" s="89"/>
      <c r="H64" s="90"/>
      <c r="I64" s="91"/>
      <c r="J64" s="92"/>
      <c r="K64" s="12"/>
      <c r="L64" s="12"/>
      <c r="M64" s="12"/>
      <c r="T64" s="30" t="s">
        <v>50</v>
      </c>
    </row>
    <row r="65" spans="1:20" x14ac:dyDescent="0.35">
      <c r="A65" s="5"/>
      <c r="B65" s="2"/>
      <c r="C65" s="49"/>
      <c r="D65" s="50" t="str">
        <f>IF(ISBLANK(B65),"",IF(B65="Search Extended List",C65,B65))</f>
        <v/>
      </c>
      <c r="E65" s="1"/>
      <c r="F65" s="1"/>
      <c r="G65" s="1"/>
      <c r="H65" s="3"/>
      <c r="I65" s="54"/>
      <c r="J65" s="24"/>
      <c r="K65" s="12"/>
      <c r="L65" s="12"/>
      <c r="M65" s="12"/>
      <c r="T65" s="30" t="s">
        <v>51</v>
      </c>
    </row>
    <row r="66" spans="1:20" x14ac:dyDescent="0.35">
      <c r="A66" s="5"/>
      <c r="B66" s="2"/>
      <c r="C66" s="49"/>
      <c r="D66" s="50" t="str">
        <f t="shared" ref="D66:D79" si="1">IF(ISBLANK(B66),"",IF(B66="Search Extended List",C66,B66))</f>
        <v/>
      </c>
      <c r="E66" s="1"/>
      <c r="F66" s="1"/>
      <c r="G66" s="1"/>
      <c r="H66" s="3"/>
      <c r="I66" s="54"/>
      <c r="J66" s="24"/>
      <c r="K66" s="12"/>
      <c r="L66" s="12"/>
      <c r="M66" s="12"/>
      <c r="T66" s="30" t="s">
        <v>52</v>
      </c>
    </row>
    <row r="67" spans="1:20" x14ac:dyDescent="0.35">
      <c r="A67" s="5"/>
      <c r="B67" s="2"/>
      <c r="C67" s="49"/>
      <c r="D67" s="50" t="str">
        <f t="shared" si="1"/>
        <v/>
      </c>
      <c r="E67" s="1"/>
      <c r="F67" s="1"/>
      <c r="G67" s="1"/>
      <c r="H67" s="3"/>
      <c r="I67" s="54"/>
      <c r="J67" s="24"/>
      <c r="K67" s="12"/>
      <c r="L67" s="12"/>
      <c r="M67" s="12"/>
      <c r="T67" s="30" t="s">
        <v>53</v>
      </c>
    </row>
    <row r="68" spans="1:20" x14ac:dyDescent="0.35">
      <c r="A68" s="5"/>
      <c r="B68" s="2"/>
      <c r="C68" s="49"/>
      <c r="D68" s="50" t="str">
        <f t="shared" si="1"/>
        <v/>
      </c>
      <c r="E68" s="1"/>
      <c r="F68" s="1"/>
      <c r="G68" s="1"/>
      <c r="H68" s="3"/>
      <c r="I68" s="54"/>
      <c r="J68" s="24"/>
      <c r="K68" s="12"/>
      <c r="L68" s="12"/>
      <c r="M68" s="12"/>
      <c r="T68" s="30" t="s">
        <v>54</v>
      </c>
    </row>
    <row r="69" spans="1:20" x14ac:dyDescent="0.35">
      <c r="A69" s="5"/>
      <c r="B69" s="2"/>
      <c r="C69" s="49"/>
      <c r="D69" s="50" t="str">
        <f t="shared" si="1"/>
        <v/>
      </c>
      <c r="E69" s="1"/>
      <c r="F69" s="1"/>
      <c r="G69" s="1"/>
      <c r="H69" s="3"/>
      <c r="I69" s="54"/>
      <c r="J69" s="24"/>
      <c r="K69" s="12"/>
      <c r="L69" s="12"/>
      <c r="M69" s="12"/>
      <c r="T69" s="30" t="s">
        <v>55</v>
      </c>
    </row>
    <row r="70" spans="1:20" x14ac:dyDescent="0.35">
      <c r="A70" s="5"/>
      <c r="B70" s="2"/>
      <c r="C70" s="49"/>
      <c r="D70" s="50" t="str">
        <f t="shared" si="1"/>
        <v/>
      </c>
      <c r="E70" s="1"/>
      <c r="F70" s="1"/>
      <c r="G70" s="1"/>
      <c r="H70" s="3"/>
      <c r="I70" s="54"/>
      <c r="J70" s="24"/>
      <c r="K70" s="12"/>
      <c r="L70" s="12"/>
      <c r="M70" s="12"/>
      <c r="T70" s="30" t="s">
        <v>56</v>
      </c>
    </row>
    <row r="71" spans="1:20" x14ac:dyDescent="0.35">
      <c r="A71" s="5"/>
      <c r="B71" s="2"/>
      <c r="C71" s="49"/>
      <c r="D71" s="50" t="str">
        <f t="shared" si="1"/>
        <v/>
      </c>
      <c r="E71" s="1"/>
      <c r="F71" s="1"/>
      <c r="G71" s="1"/>
      <c r="H71" s="3"/>
      <c r="I71" s="54"/>
      <c r="J71" s="24"/>
      <c r="K71" s="12"/>
      <c r="L71" s="12"/>
      <c r="M71" s="12"/>
      <c r="T71" s="30" t="s">
        <v>57</v>
      </c>
    </row>
    <row r="72" spans="1:20" x14ac:dyDescent="0.35">
      <c r="A72" s="5"/>
      <c r="B72" s="2"/>
      <c r="C72" s="49"/>
      <c r="D72" s="50" t="str">
        <f t="shared" si="1"/>
        <v/>
      </c>
      <c r="E72" s="1"/>
      <c r="F72" s="1"/>
      <c r="G72" s="1"/>
      <c r="H72" s="3"/>
      <c r="I72" s="54"/>
      <c r="J72" s="24"/>
      <c r="K72" s="12"/>
      <c r="L72" s="12"/>
      <c r="M72" s="12"/>
      <c r="T72" s="30" t="s">
        <v>58</v>
      </c>
    </row>
    <row r="73" spans="1:20" x14ac:dyDescent="0.35">
      <c r="A73" s="5"/>
      <c r="B73" s="2"/>
      <c r="C73" s="49"/>
      <c r="D73" s="50" t="str">
        <f t="shared" si="1"/>
        <v/>
      </c>
      <c r="E73" s="1"/>
      <c r="F73" s="1"/>
      <c r="G73" s="1"/>
      <c r="H73" s="3"/>
      <c r="I73" s="54"/>
      <c r="J73" s="24"/>
      <c r="K73" s="12"/>
      <c r="L73" s="12"/>
      <c r="M73" s="12"/>
      <c r="T73" s="30" t="s">
        <v>59</v>
      </c>
    </row>
    <row r="74" spans="1:20" x14ac:dyDescent="0.35">
      <c r="A74" s="5"/>
      <c r="B74" s="2"/>
      <c r="C74" s="49"/>
      <c r="D74" s="50" t="str">
        <f t="shared" si="1"/>
        <v/>
      </c>
      <c r="E74" s="1"/>
      <c r="F74" s="1"/>
      <c r="G74" s="1"/>
      <c r="H74" s="3"/>
      <c r="I74" s="54"/>
      <c r="J74" s="24"/>
      <c r="K74" s="12"/>
      <c r="L74" s="12"/>
      <c r="M74" s="12"/>
      <c r="T74" s="30" t="s">
        <v>60</v>
      </c>
    </row>
    <row r="75" spans="1:20" x14ac:dyDescent="0.35">
      <c r="A75" s="5"/>
      <c r="B75" s="2"/>
      <c r="C75" s="49"/>
      <c r="D75" s="50" t="str">
        <f t="shared" si="1"/>
        <v/>
      </c>
      <c r="E75" s="1"/>
      <c r="F75" s="1"/>
      <c r="G75" s="1"/>
      <c r="H75" s="3"/>
      <c r="I75" s="54"/>
      <c r="J75" s="24"/>
      <c r="K75" s="12"/>
      <c r="L75" s="12"/>
      <c r="M75" s="12"/>
      <c r="T75" s="30" t="s">
        <v>61</v>
      </c>
    </row>
    <row r="76" spans="1:20" x14ac:dyDescent="0.35">
      <c r="A76" s="5"/>
      <c r="B76" s="2"/>
      <c r="C76" s="49"/>
      <c r="D76" s="50" t="str">
        <f t="shared" si="1"/>
        <v/>
      </c>
      <c r="E76" s="1"/>
      <c r="F76" s="1"/>
      <c r="G76" s="1"/>
      <c r="H76" s="3"/>
      <c r="I76" s="54"/>
      <c r="J76" s="24"/>
      <c r="K76" s="12"/>
      <c r="L76" s="12"/>
      <c r="M76" s="12"/>
      <c r="T76" s="30" t="s">
        <v>62</v>
      </c>
    </row>
    <row r="77" spans="1:20" x14ac:dyDescent="0.35">
      <c r="A77" s="5"/>
      <c r="B77" s="2"/>
      <c r="C77" s="49"/>
      <c r="D77" s="50" t="str">
        <f t="shared" si="1"/>
        <v/>
      </c>
      <c r="E77" s="1"/>
      <c r="F77" s="1"/>
      <c r="G77" s="1"/>
      <c r="H77" s="3"/>
      <c r="I77" s="54"/>
      <c r="J77" s="24"/>
      <c r="K77" s="12"/>
      <c r="L77" s="12"/>
      <c r="M77" s="12"/>
      <c r="T77" s="30" t="s">
        <v>63</v>
      </c>
    </row>
    <row r="78" spans="1:20" x14ac:dyDescent="0.35">
      <c r="A78" s="5"/>
      <c r="B78" s="2"/>
      <c r="C78" s="49"/>
      <c r="D78" s="50" t="str">
        <f t="shared" si="1"/>
        <v/>
      </c>
      <c r="E78" s="1"/>
      <c r="F78" s="1"/>
      <c r="G78" s="1"/>
      <c r="H78" s="3"/>
      <c r="I78" s="54"/>
      <c r="J78" s="24"/>
      <c r="K78" s="12"/>
      <c r="L78" s="12"/>
      <c r="M78" s="12"/>
      <c r="T78" s="30" t="s">
        <v>64</v>
      </c>
    </row>
    <row r="79" spans="1:20" x14ac:dyDescent="0.35">
      <c r="A79" s="5"/>
      <c r="B79" s="2"/>
      <c r="C79" s="49"/>
      <c r="D79" s="50" t="str">
        <f t="shared" si="1"/>
        <v/>
      </c>
      <c r="E79" s="1"/>
      <c r="F79" s="1"/>
      <c r="G79" s="1"/>
      <c r="H79" s="3"/>
      <c r="I79" s="54"/>
      <c r="J79" s="24"/>
      <c r="K79" s="12"/>
      <c r="L79" s="12"/>
      <c r="M79" s="12"/>
      <c r="T79" s="30" t="s">
        <v>65</v>
      </c>
    </row>
    <row r="80" spans="1:20" x14ac:dyDescent="0.35">
      <c r="A80" s="5"/>
      <c r="B80" s="25"/>
      <c r="C80" s="15"/>
      <c r="D80" s="15"/>
      <c r="E80" s="15"/>
      <c r="F80" s="15"/>
      <c r="G80" s="15"/>
      <c r="H80" s="15"/>
      <c r="I80" s="53"/>
      <c r="J80" s="12"/>
      <c r="K80" s="12"/>
      <c r="L80" s="12"/>
      <c r="M80" s="12"/>
      <c r="T80" s="30" t="s">
        <v>66</v>
      </c>
    </row>
    <row r="81" spans="1:20" ht="15" thickBot="1" x14ac:dyDescent="0.4">
      <c r="A81" s="5"/>
      <c r="B81" s="26"/>
      <c r="C81" s="27"/>
      <c r="D81" s="27"/>
      <c r="E81" s="27"/>
      <c r="F81" s="27"/>
      <c r="G81" s="27"/>
      <c r="H81" s="27"/>
      <c r="I81" s="55"/>
      <c r="J81" s="12"/>
      <c r="K81" s="12"/>
      <c r="L81" s="12"/>
      <c r="M81" s="12"/>
      <c r="T81" s="30" t="s">
        <v>67</v>
      </c>
    </row>
    <row r="82" spans="1:20" ht="15" thickBot="1" x14ac:dyDescent="0.4">
      <c r="A82" s="5"/>
      <c r="B82" s="15"/>
      <c r="C82" s="15"/>
      <c r="D82" s="15"/>
      <c r="E82" s="15"/>
      <c r="F82" s="15"/>
      <c r="G82" s="15"/>
      <c r="H82" s="15"/>
      <c r="I82" s="15"/>
      <c r="J82" s="12"/>
      <c r="K82" s="12"/>
      <c r="L82" s="12"/>
      <c r="M82" s="12"/>
      <c r="T82" s="30" t="s">
        <v>68</v>
      </c>
    </row>
    <row r="83" spans="1:20" ht="18" x14ac:dyDescent="0.4">
      <c r="A83" s="5"/>
      <c r="B83" s="17" t="s">
        <v>103</v>
      </c>
      <c r="C83" s="44"/>
      <c r="D83" s="44"/>
      <c r="E83" s="18"/>
      <c r="F83" s="19"/>
      <c r="G83" s="19"/>
      <c r="H83" s="19"/>
      <c r="I83" s="51"/>
      <c r="J83" s="12"/>
      <c r="K83" s="12"/>
      <c r="L83" s="12"/>
      <c r="M83" s="12"/>
      <c r="T83" s="30" t="s">
        <v>69</v>
      </c>
    </row>
    <row r="84" spans="1:20" x14ac:dyDescent="0.35">
      <c r="A84" s="5"/>
      <c r="B84" s="36" t="s">
        <v>82</v>
      </c>
      <c r="C84" s="42"/>
      <c r="D84" s="42"/>
      <c r="E84" s="15"/>
      <c r="F84" s="12"/>
      <c r="G84" s="12"/>
      <c r="H84" s="12"/>
      <c r="I84" s="20"/>
      <c r="J84" s="12"/>
      <c r="K84" s="12"/>
      <c r="L84" s="12"/>
      <c r="M84" s="12"/>
      <c r="T84" s="30" t="s">
        <v>70</v>
      </c>
    </row>
    <row r="85" spans="1:20" ht="33" customHeight="1" x14ac:dyDescent="0.35">
      <c r="A85" s="5"/>
      <c r="B85" s="21" t="s">
        <v>276</v>
      </c>
      <c r="C85" s="32"/>
      <c r="D85" s="52"/>
      <c r="E85" s="52"/>
      <c r="F85" s="52"/>
      <c r="G85" s="52"/>
      <c r="H85" s="52"/>
      <c r="I85" s="20"/>
      <c r="J85" s="12"/>
      <c r="K85" s="12"/>
      <c r="L85" s="12"/>
      <c r="M85" s="12"/>
      <c r="T85" s="30" t="s">
        <v>71</v>
      </c>
    </row>
    <row r="86" spans="1:20" ht="33" customHeight="1" x14ac:dyDescent="0.35">
      <c r="A86" s="5"/>
      <c r="B86" s="21" t="s">
        <v>277</v>
      </c>
      <c r="C86" s="32"/>
      <c r="D86" s="52"/>
      <c r="E86" s="52"/>
      <c r="F86" s="52"/>
      <c r="G86" s="52"/>
      <c r="H86" s="52"/>
      <c r="I86" s="20"/>
      <c r="J86" s="12"/>
      <c r="K86" s="12"/>
      <c r="L86" s="12"/>
      <c r="M86" s="12"/>
      <c r="T86" s="30" t="s">
        <v>72</v>
      </c>
    </row>
    <row r="87" spans="1:20" ht="23.25" customHeight="1" x14ac:dyDescent="0.35">
      <c r="A87" s="5"/>
      <c r="B87" s="21" t="s">
        <v>278</v>
      </c>
      <c r="C87" s="32"/>
      <c r="D87" s="52"/>
      <c r="E87" s="52"/>
      <c r="F87" s="52"/>
      <c r="G87" s="52"/>
      <c r="H87" s="52"/>
      <c r="I87" s="20"/>
      <c r="J87" s="12"/>
      <c r="K87" s="12"/>
      <c r="L87" s="12"/>
      <c r="M87" s="12"/>
      <c r="T87" s="30" t="s">
        <v>73</v>
      </c>
    </row>
    <row r="88" spans="1:20" ht="31.5" customHeight="1" x14ac:dyDescent="0.35">
      <c r="A88" s="5"/>
      <c r="B88" s="21" t="s">
        <v>279</v>
      </c>
      <c r="C88" s="32"/>
      <c r="D88" s="52"/>
      <c r="E88" s="52"/>
      <c r="F88" s="52"/>
      <c r="G88" s="52"/>
      <c r="H88" s="52"/>
      <c r="I88" s="20"/>
      <c r="J88" s="12"/>
      <c r="K88" s="12"/>
      <c r="L88" s="12"/>
      <c r="M88" s="12"/>
      <c r="T88" s="30" t="s">
        <v>74</v>
      </c>
    </row>
    <row r="89" spans="1:20" x14ac:dyDescent="0.35">
      <c r="A89" s="5"/>
      <c r="B89" s="22"/>
      <c r="C89" s="12"/>
      <c r="D89" s="12"/>
      <c r="E89" s="15"/>
      <c r="F89" s="15"/>
      <c r="G89" s="15"/>
      <c r="H89" s="15"/>
      <c r="I89" s="53"/>
      <c r="J89" s="12"/>
      <c r="K89" s="12"/>
      <c r="L89" s="12"/>
      <c r="M89" s="12"/>
      <c r="T89" s="30" t="s">
        <v>75</v>
      </c>
    </row>
    <row r="90" spans="1:20" ht="18" x14ac:dyDescent="0.4">
      <c r="A90" s="5"/>
      <c r="B90" s="23" t="s">
        <v>10</v>
      </c>
      <c r="C90" s="43"/>
      <c r="D90" s="43"/>
      <c r="E90" s="12"/>
      <c r="F90" s="12"/>
      <c r="G90" s="12"/>
      <c r="H90" s="12"/>
      <c r="I90" s="20"/>
      <c r="J90" s="12"/>
      <c r="K90" s="12"/>
      <c r="L90" s="12"/>
      <c r="M90" s="12"/>
      <c r="T90" s="30" t="s">
        <v>76</v>
      </c>
    </row>
    <row r="91" spans="1:20" ht="18" x14ac:dyDescent="0.4">
      <c r="A91" s="5"/>
      <c r="B91" s="70" t="s">
        <v>8</v>
      </c>
      <c r="C91" s="43"/>
      <c r="D91" s="43"/>
      <c r="E91" s="12"/>
      <c r="F91" s="12"/>
      <c r="G91" s="12"/>
      <c r="H91" s="12"/>
      <c r="I91" s="20"/>
      <c r="J91" s="12"/>
      <c r="K91" s="12"/>
      <c r="L91" s="12"/>
      <c r="M91" s="12"/>
      <c r="T91" s="30" t="s">
        <v>77</v>
      </c>
    </row>
    <row r="92" spans="1:20" ht="48.75" customHeight="1" x14ac:dyDescent="0.35">
      <c r="A92" s="5"/>
      <c r="B92" s="77" t="s">
        <v>282</v>
      </c>
      <c r="C92" s="78"/>
      <c r="D92" s="78"/>
      <c r="E92" s="78"/>
      <c r="F92" s="78"/>
      <c r="G92" s="78"/>
      <c r="H92" s="78"/>
      <c r="I92" s="79"/>
      <c r="J92" s="12"/>
      <c r="K92" s="12"/>
      <c r="L92" s="12"/>
      <c r="M92" s="12"/>
      <c r="T92" s="31" t="s">
        <v>7</v>
      </c>
    </row>
    <row r="93" spans="1:20" ht="102" customHeight="1" x14ac:dyDescent="0.35">
      <c r="A93" s="5"/>
      <c r="B93" s="80" t="s">
        <v>269</v>
      </c>
      <c r="C93" s="81"/>
      <c r="D93" s="84" t="s">
        <v>270</v>
      </c>
      <c r="E93" s="86" t="s">
        <v>9</v>
      </c>
      <c r="F93" s="87"/>
      <c r="G93" s="88" t="s">
        <v>88</v>
      </c>
      <c r="H93" s="90" t="s">
        <v>83</v>
      </c>
      <c r="I93" s="91" t="s">
        <v>85</v>
      </c>
      <c r="J93" s="92"/>
      <c r="K93" s="12"/>
      <c r="L93" s="12"/>
      <c r="M93" s="12"/>
    </row>
    <row r="94" spans="1:20" x14ac:dyDescent="0.35">
      <c r="A94" s="5"/>
      <c r="B94" s="82"/>
      <c r="C94" s="83"/>
      <c r="D94" s="85"/>
      <c r="E94" s="61" t="s">
        <v>6</v>
      </c>
      <c r="F94" s="61" t="s">
        <v>3</v>
      </c>
      <c r="G94" s="89"/>
      <c r="H94" s="90"/>
      <c r="I94" s="91"/>
      <c r="J94" s="92"/>
      <c r="K94" s="12"/>
      <c r="L94" s="12"/>
      <c r="M94" s="12"/>
    </row>
    <row r="95" spans="1:20" x14ac:dyDescent="0.35">
      <c r="A95" s="5"/>
      <c r="B95" s="2"/>
      <c r="C95" s="49"/>
      <c r="D95" s="50" t="str">
        <f>IF(ISBLANK(B95),"",IF(B95="Search Extended List",C95,B95))</f>
        <v/>
      </c>
      <c r="E95" s="1"/>
      <c r="F95" s="1"/>
      <c r="G95" s="1"/>
      <c r="H95" s="3"/>
      <c r="I95" s="54"/>
      <c r="J95" s="24"/>
      <c r="K95" s="12"/>
      <c r="L95" s="12"/>
      <c r="M95" s="12"/>
    </row>
    <row r="96" spans="1:20" x14ac:dyDescent="0.35">
      <c r="A96" s="5"/>
      <c r="B96" s="2"/>
      <c r="C96" s="49"/>
      <c r="D96" s="50" t="str">
        <f t="shared" ref="D96:D109" si="2">IF(ISBLANK(B96),"",IF(B96="Search Extended List",C96,B96))</f>
        <v/>
      </c>
      <c r="E96" s="1"/>
      <c r="F96" s="1"/>
      <c r="G96" s="1"/>
      <c r="H96" s="3"/>
      <c r="I96" s="54"/>
      <c r="J96" s="24"/>
      <c r="K96" s="12"/>
      <c r="L96" s="12"/>
      <c r="M96" s="12"/>
    </row>
    <row r="97" spans="1:13" x14ac:dyDescent="0.35">
      <c r="A97" s="5"/>
      <c r="B97" s="2"/>
      <c r="C97" s="49"/>
      <c r="D97" s="50" t="str">
        <f t="shared" si="2"/>
        <v/>
      </c>
      <c r="E97" s="1"/>
      <c r="F97" s="1"/>
      <c r="G97" s="1"/>
      <c r="H97" s="3"/>
      <c r="I97" s="54"/>
      <c r="J97" s="24"/>
      <c r="K97" s="12"/>
      <c r="L97" s="12"/>
      <c r="M97" s="12"/>
    </row>
    <row r="98" spans="1:13" x14ac:dyDescent="0.35">
      <c r="A98" s="5"/>
      <c r="B98" s="2"/>
      <c r="C98" s="49"/>
      <c r="D98" s="50" t="str">
        <f t="shared" si="2"/>
        <v/>
      </c>
      <c r="E98" s="1"/>
      <c r="F98" s="1"/>
      <c r="G98" s="1"/>
      <c r="H98" s="3"/>
      <c r="I98" s="54"/>
      <c r="J98" s="24"/>
      <c r="K98" s="12"/>
      <c r="L98" s="12"/>
      <c r="M98" s="12"/>
    </row>
    <row r="99" spans="1:13" x14ac:dyDescent="0.35">
      <c r="A99" s="5"/>
      <c r="B99" s="2"/>
      <c r="C99" s="49"/>
      <c r="D99" s="50" t="str">
        <f t="shared" si="2"/>
        <v/>
      </c>
      <c r="E99" s="1"/>
      <c r="F99" s="1"/>
      <c r="G99" s="1"/>
      <c r="H99" s="3"/>
      <c r="I99" s="54"/>
      <c r="J99" s="24"/>
      <c r="K99" s="12"/>
      <c r="L99" s="12"/>
      <c r="M99" s="12"/>
    </row>
    <row r="100" spans="1:13" x14ac:dyDescent="0.35">
      <c r="A100" s="5"/>
      <c r="B100" s="2"/>
      <c r="C100" s="49"/>
      <c r="D100" s="50" t="str">
        <f t="shared" si="2"/>
        <v/>
      </c>
      <c r="E100" s="1"/>
      <c r="F100" s="1"/>
      <c r="G100" s="1"/>
      <c r="H100" s="3"/>
      <c r="I100" s="54"/>
      <c r="J100" s="24"/>
      <c r="K100" s="12"/>
      <c r="L100" s="12"/>
      <c r="M100" s="12"/>
    </row>
    <row r="101" spans="1:13" x14ac:dyDescent="0.35">
      <c r="A101" s="5"/>
      <c r="B101" s="2"/>
      <c r="C101" s="49"/>
      <c r="D101" s="50" t="str">
        <f t="shared" si="2"/>
        <v/>
      </c>
      <c r="E101" s="1"/>
      <c r="F101" s="1"/>
      <c r="G101" s="1"/>
      <c r="H101" s="3"/>
      <c r="I101" s="54"/>
      <c r="J101" s="24"/>
      <c r="K101" s="12"/>
      <c r="L101" s="12"/>
      <c r="M101" s="12"/>
    </row>
    <row r="102" spans="1:13" x14ac:dyDescent="0.35">
      <c r="A102" s="5"/>
      <c r="B102" s="2"/>
      <c r="C102" s="49"/>
      <c r="D102" s="50" t="str">
        <f t="shared" si="2"/>
        <v/>
      </c>
      <c r="E102" s="1"/>
      <c r="F102" s="1"/>
      <c r="G102" s="1"/>
      <c r="H102" s="3"/>
      <c r="I102" s="54"/>
      <c r="J102" s="24"/>
      <c r="K102" s="12"/>
      <c r="L102" s="12"/>
      <c r="M102" s="12"/>
    </row>
    <row r="103" spans="1:13" x14ac:dyDescent="0.35">
      <c r="A103" s="5"/>
      <c r="B103" s="2"/>
      <c r="C103" s="49"/>
      <c r="D103" s="50" t="str">
        <f t="shared" si="2"/>
        <v/>
      </c>
      <c r="E103" s="1"/>
      <c r="F103" s="1"/>
      <c r="G103" s="1"/>
      <c r="H103" s="3"/>
      <c r="I103" s="54"/>
      <c r="J103" s="24"/>
      <c r="K103" s="12"/>
      <c r="L103" s="12"/>
      <c r="M103" s="12"/>
    </row>
    <row r="104" spans="1:13" x14ac:dyDescent="0.35">
      <c r="A104" s="5"/>
      <c r="B104" s="2"/>
      <c r="C104" s="49"/>
      <c r="D104" s="50" t="str">
        <f t="shared" si="2"/>
        <v/>
      </c>
      <c r="E104" s="1"/>
      <c r="F104" s="1"/>
      <c r="G104" s="1"/>
      <c r="H104" s="3"/>
      <c r="I104" s="54"/>
      <c r="J104" s="24"/>
      <c r="K104" s="12"/>
      <c r="L104" s="12"/>
      <c r="M104" s="12"/>
    </row>
    <row r="105" spans="1:13" x14ac:dyDescent="0.35">
      <c r="A105" s="5"/>
      <c r="B105" s="2"/>
      <c r="C105" s="49"/>
      <c r="D105" s="50" t="str">
        <f t="shared" si="2"/>
        <v/>
      </c>
      <c r="E105" s="1"/>
      <c r="F105" s="1"/>
      <c r="G105" s="1"/>
      <c r="H105" s="3"/>
      <c r="I105" s="54"/>
      <c r="J105" s="24"/>
      <c r="K105" s="12"/>
      <c r="L105" s="12"/>
      <c r="M105" s="12"/>
    </row>
    <row r="106" spans="1:13" x14ac:dyDescent="0.35">
      <c r="A106" s="5"/>
      <c r="B106" s="2"/>
      <c r="C106" s="49"/>
      <c r="D106" s="50" t="str">
        <f t="shared" si="2"/>
        <v/>
      </c>
      <c r="E106" s="1"/>
      <c r="F106" s="1"/>
      <c r="G106" s="1"/>
      <c r="H106" s="3"/>
      <c r="I106" s="54"/>
      <c r="J106" s="24"/>
      <c r="K106" s="12"/>
      <c r="L106" s="12"/>
      <c r="M106" s="12"/>
    </row>
    <row r="107" spans="1:13" x14ac:dyDescent="0.35">
      <c r="A107" s="5"/>
      <c r="B107" s="2"/>
      <c r="C107" s="49"/>
      <c r="D107" s="50" t="str">
        <f t="shared" si="2"/>
        <v/>
      </c>
      <c r="E107" s="1"/>
      <c r="F107" s="1"/>
      <c r="G107" s="1"/>
      <c r="H107" s="3"/>
      <c r="I107" s="54"/>
      <c r="J107" s="24"/>
      <c r="K107" s="12"/>
      <c r="L107" s="12"/>
      <c r="M107" s="12"/>
    </row>
    <row r="108" spans="1:13" x14ac:dyDescent="0.35">
      <c r="A108" s="5"/>
      <c r="B108" s="2"/>
      <c r="C108" s="49"/>
      <c r="D108" s="50" t="str">
        <f t="shared" si="2"/>
        <v/>
      </c>
      <c r="E108" s="1"/>
      <c r="F108" s="1"/>
      <c r="G108" s="1"/>
      <c r="H108" s="3"/>
      <c r="I108" s="54"/>
      <c r="J108" s="24"/>
      <c r="K108" s="12"/>
      <c r="L108" s="12"/>
      <c r="M108" s="12"/>
    </row>
    <row r="109" spans="1:13" x14ac:dyDescent="0.35">
      <c r="A109" s="5"/>
      <c r="B109" s="2"/>
      <c r="C109" s="49"/>
      <c r="D109" s="50" t="str">
        <f t="shared" si="2"/>
        <v/>
      </c>
      <c r="E109" s="1"/>
      <c r="F109" s="1"/>
      <c r="G109" s="1"/>
      <c r="H109" s="3"/>
      <c r="I109" s="54"/>
      <c r="J109" s="24"/>
      <c r="K109" s="12"/>
      <c r="L109" s="12"/>
      <c r="M109" s="12"/>
    </row>
    <row r="110" spans="1:13" x14ac:dyDescent="0.35">
      <c r="A110" s="5"/>
      <c r="B110" s="25"/>
      <c r="C110" s="15"/>
      <c r="D110" s="15"/>
      <c r="E110" s="15"/>
      <c r="F110" s="15"/>
      <c r="G110" s="15"/>
      <c r="H110" s="15"/>
      <c r="I110" s="53"/>
      <c r="J110" s="12"/>
      <c r="K110" s="12"/>
      <c r="L110" s="12"/>
      <c r="M110" s="12"/>
    </row>
    <row r="111" spans="1:13" ht="15" thickBot="1" x14ac:dyDescent="0.4">
      <c r="A111" s="5"/>
      <c r="B111" s="26"/>
      <c r="C111" s="27"/>
      <c r="D111" s="27"/>
      <c r="E111" s="27"/>
      <c r="F111" s="27"/>
      <c r="G111" s="27"/>
      <c r="H111" s="27"/>
      <c r="I111" s="55"/>
      <c r="J111" s="12"/>
      <c r="K111" s="12"/>
      <c r="L111" s="12"/>
      <c r="M111" s="12"/>
    </row>
    <row r="112" spans="1:13" ht="15" thickBot="1" x14ac:dyDescent="0.4">
      <c r="A112" s="5"/>
      <c r="J112" s="12"/>
      <c r="K112" s="12"/>
      <c r="L112" s="12"/>
      <c r="M112" s="12"/>
    </row>
    <row r="113" spans="1:13" ht="18" x14ac:dyDescent="0.4">
      <c r="A113" s="5"/>
      <c r="B113" s="17" t="s">
        <v>104</v>
      </c>
      <c r="C113" s="44"/>
      <c r="D113" s="44"/>
      <c r="E113" s="18"/>
      <c r="F113" s="19"/>
      <c r="G113" s="19"/>
      <c r="H113" s="19"/>
      <c r="I113" s="51"/>
      <c r="J113" s="12"/>
      <c r="K113" s="12"/>
      <c r="L113" s="12"/>
      <c r="M113" s="12"/>
    </row>
    <row r="114" spans="1:13" x14ac:dyDescent="0.35">
      <c r="A114" s="5"/>
      <c r="B114" s="36" t="s">
        <v>82</v>
      </c>
      <c r="C114" s="42"/>
      <c r="D114" s="42"/>
      <c r="E114" s="15"/>
      <c r="F114" s="12"/>
      <c r="G114" s="12"/>
      <c r="H114" s="12"/>
      <c r="I114" s="20"/>
      <c r="J114" s="12"/>
      <c r="K114" s="12"/>
      <c r="L114" s="12"/>
      <c r="M114" s="12"/>
    </row>
    <row r="115" spans="1:13" ht="33" customHeight="1" x14ac:dyDescent="0.35">
      <c r="A115" s="5"/>
      <c r="B115" s="21" t="s">
        <v>276</v>
      </c>
      <c r="C115" s="32"/>
      <c r="D115" s="52"/>
      <c r="E115" s="52"/>
      <c r="F115" s="52"/>
      <c r="G115" s="52"/>
      <c r="H115" s="52"/>
      <c r="I115" s="20"/>
      <c r="J115" s="12"/>
      <c r="K115" s="12"/>
      <c r="L115" s="12"/>
      <c r="M115" s="12"/>
    </row>
    <row r="116" spans="1:13" ht="33" customHeight="1" x14ac:dyDescent="0.35">
      <c r="A116" s="5"/>
      <c r="B116" s="21" t="s">
        <v>277</v>
      </c>
      <c r="C116" s="32"/>
      <c r="D116" s="52"/>
      <c r="E116" s="52"/>
      <c r="F116" s="52"/>
      <c r="G116" s="52"/>
      <c r="H116" s="52"/>
      <c r="I116" s="20"/>
      <c r="J116" s="12"/>
      <c r="K116" s="12"/>
      <c r="L116" s="12"/>
      <c r="M116" s="12"/>
    </row>
    <row r="117" spans="1:13" ht="23.25" customHeight="1" x14ac:dyDescent="0.35">
      <c r="A117" s="5"/>
      <c r="B117" s="21" t="s">
        <v>278</v>
      </c>
      <c r="C117" s="32"/>
      <c r="D117" s="52"/>
      <c r="E117" s="52"/>
      <c r="F117" s="52"/>
      <c r="G117" s="52"/>
      <c r="H117" s="52"/>
      <c r="I117" s="20"/>
      <c r="J117" s="12"/>
      <c r="K117" s="12"/>
      <c r="L117" s="12"/>
      <c r="M117" s="12"/>
    </row>
    <row r="118" spans="1:13" ht="31.5" customHeight="1" x14ac:dyDescent="0.35">
      <c r="A118" s="5"/>
      <c r="B118" s="21" t="s">
        <v>279</v>
      </c>
      <c r="C118" s="32"/>
      <c r="D118" s="52"/>
      <c r="E118" s="52"/>
      <c r="F118" s="52"/>
      <c r="G118" s="52"/>
      <c r="H118" s="52"/>
      <c r="I118" s="20"/>
      <c r="J118" s="12"/>
      <c r="K118" s="12"/>
      <c r="L118" s="12"/>
      <c r="M118" s="12"/>
    </row>
    <row r="119" spans="1:13" x14ac:dyDescent="0.35">
      <c r="A119" s="5"/>
      <c r="B119" s="22"/>
      <c r="C119" s="12"/>
      <c r="D119" s="12"/>
      <c r="E119" s="15"/>
      <c r="F119" s="15"/>
      <c r="G119" s="15"/>
      <c r="H119" s="15"/>
      <c r="I119" s="53"/>
      <c r="J119" s="12"/>
      <c r="K119" s="12"/>
      <c r="L119" s="12"/>
      <c r="M119" s="12"/>
    </row>
    <row r="120" spans="1:13" ht="18" x14ac:dyDescent="0.4">
      <c r="A120" s="5"/>
      <c r="B120" s="23" t="s">
        <v>10</v>
      </c>
      <c r="C120" s="43"/>
      <c r="D120" s="43"/>
      <c r="E120" s="12"/>
      <c r="F120" s="12"/>
      <c r="G120" s="12"/>
      <c r="H120" s="12"/>
      <c r="I120" s="20"/>
      <c r="J120" s="12"/>
      <c r="K120" s="12"/>
      <c r="L120" s="12"/>
      <c r="M120" s="12"/>
    </row>
    <row r="121" spans="1:13" ht="18" x14ac:dyDescent="0.4">
      <c r="A121" s="5"/>
      <c r="B121" s="70" t="s">
        <v>8</v>
      </c>
      <c r="C121" s="43"/>
      <c r="D121" s="43"/>
      <c r="E121" s="12"/>
      <c r="F121" s="12"/>
      <c r="G121" s="12"/>
      <c r="H121" s="12"/>
      <c r="I121" s="20"/>
      <c r="J121" s="12"/>
      <c r="K121" s="12"/>
      <c r="L121" s="12"/>
      <c r="M121" s="12"/>
    </row>
    <row r="122" spans="1:13" ht="48.75" customHeight="1" x14ac:dyDescent="0.35">
      <c r="A122" s="5"/>
      <c r="B122" s="77" t="s">
        <v>282</v>
      </c>
      <c r="C122" s="78"/>
      <c r="D122" s="78"/>
      <c r="E122" s="78"/>
      <c r="F122" s="78"/>
      <c r="G122" s="78"/>
      <c r="H122" s="78"/>
      <c r="I122" s="79"/>
      <c r="J122" s="12"/>
      <c r="K122" s="12"/>
      <c r="L122" s="12"/>
      <c r="M122" s="12"/>
    </row>
    <row r="123" spans="1:13" ht="102" customHeight="1" x14ac:dyDescent="0.35">
      <c r="A123" s="5"/>
      <c r="B123" s="80" t="s">
        <v>269</v>
      </c>
      <c r="C123" s="81"/>
      <c r="D123" s="84" t="s">
        <v>270</v>
      </c>
      <c r="E123" s="86" t="s">
        <v>9</v>
      </c>
      <c r="F123" s="87"/>
      <c r="G123" s="88" t="s">
        <v>88</v>
      </c>
      <c r="H123" s="90" t="s">
        <v>83</v>
      </c>
      <c r="I123" s="91" t="s">
        <v>85</v>
      </c>
      <c r="J123" s="92"/>
      <c r="K123" s="12"/>
      <c r="L123" s="12"/>
      <c r="M123" s="12"/>
    </row>
    <row r="124" spans="1:13" x14ac:dyDescent="0.35">
      <c r="A124" s="5"/>
      <c r="B124" s="82"/>
      <c r="C124" s="83"/>
      <c r="D124" s="85"/>
      <c r="E124" s="61" t="s">
        <v>6</v>
      </c>
      <c r="F124" s="61" t="s">
        <v>3</v>
      </c>
      <c r="G124" s="89"/>
      <c r="H124" s="90"/>
      <c r="I124" s="91"/>
      <c r="J124" s="92"/>
      <c r="K124" s="12"/>
      <c r="L124" s="12"/>
      <c r="M124" s="12"/>
    </row>
    <row r="125" spans="1:13" x14ac:dyDescent="0.35">
      <c r="A125" s="5"/>
      <c r="B125" s="2"/>
      <c r="C125" s="49"/>
      <c r="D125" s="50" t="str">
        <f>IF(ISBLANK(B125),"",IF(B125="Search Extended List",C125,B125))</f>
        <v/>
      </c>
      <c r="E125" s="1"/>
      <c r="F125" s="1"/>
      <c r="G125" s="1"/>
      <c r="H125" s="3"/>
      <c r="I125" s="54"/>
      <c r="J125" s="24"/>
      <c r="K125" s="12"/>
      <c r="L125" s="12"/>
      <c r="M125" s="12"/>
    </row>
    <row r="126" spans="1:13" x14ac:dyDescent="0.35">
      <c r="A126" s="5"/>
      <c r="B126" s="2"/>
      <c r="C126" s="49"/>
      <c r="D126" s="50" t="str">
        <f t="shared" ref="D126:D139" si="3">IF(ISBLANK(B126),"",IF(B126="Search Extended List",C126,B126))</f>
        <v/>
      </c>
      <c r="E126" s="1"/>
      <c r="F126" s="1"/>
      <c r="G126" s="1"/>
      <c r="H126" s="3"/>
      <c r="I126" s="54"/>
      <c r="J126" s="24"/>
      <c r="K126" s="12"/>
      <c r="L126" s="12"/>
      <c r="M126" s="12"/>
    </row>
    <row r="127" spans="1:13" x14ac:dyDescent="0.35">
      <c r="A127" s="5"/>
      <c r="B127" s="2"/>
      <c r="C127" s="49"/>
      <c r="D127" s="50" t="str">
        <f t="shared" si="3"/>
        <v/>
      </c>
      <c r="E127" s="1"/>
      <c r="F127" s="1"/>
      <c r="G127" s="1"/>
      <c r="H127" s="3"/>
      <c r="I127" s="54"/>
      <c r="J127" s="24"/>
      <c r="K127" s="12"/>
      <c r="L127" s="12"/>
      <c r="M127" s="12"/>
    </row>
    <row r="128" spans="1:13" x14ac:dyDescent="0.35">
      <c r="A128" s="5"/>
      <c r="B128" s="2"/>
      <c r="C128" s="49"/>
      <c r="D128" s="50" t="str">
        <f t="shared" si="3"/>
        <v/>
      </c>
      <c r="E128" s="1"/>
      <c r="F128" s="1"/>
      <c r="G128" s="1"/>
      <c r="H128" s="3"/>
      <c r="I128" s="54"/>
      <c r="J128" s="24"/>
      <c r="K128" s="12"/>
      <c r="L128" s="12"/>
      <c r="M128" s="12"/>
    </row>
    <row r="129" spans="1:13" x14ac:dyDescent="0.35">
      <c r="A129" s="5"/>
      <c r="B129" s="2"/>
      <c r="C129" s="49"/>
      <c r="D129" s="50" t="str">
        <f t="shared" si="3"/>
        <v/>
      </c>
      <c r="E129" s="1"/>
      <c r="F129" s="1"/>
      <c r="G129" s="1"/>
      <c r="H129" s="3"/>
      <c r="I129" s="54"/>
      <c r="J129" s="24"/>
      <c r="K129" s="12"/>
      <c r="L129" s="12"/>
      <c r="M129" s="12"/>
    </row>
    <row r="130" spans="1:13" x14ac:dyDescent="0.35">
      <c r="A130" s="5"/>
      <c r="B130" s="2"/>
      <c r="C130" s="49"/>
      <c r="D130" s="50" t="str">
        <f t="shared" si="3"/>
        <v/>
      </c>
      <c r="E130" s="1"/>
      <c r="F130" s="1"/>
      <c r="G130" s="1"/>
      <c r="H130" s="3"/>
      <c r="I130" s="54"/>
      <c r="J130" s="24"/>
      <c r="K130" s="12"/>
      <c r="L130" s="12"/>
      <c r="M130" s="12"/>
    </row>
    <row r="131" spans="1:13" x14ac:dyDescent="0.35">
      <c r="A131" s="5"/>
      <c r="B131" s="2"/>
      <c r="C131" s="49"/>
      <c r="D131" s="50" t="str">
        <f t="shared" si="3"/>
        <v/>
      </c>
      <c r="E131" s="1"/>
      <c r="F131" s="1"/>
      <c r="G131" s="1"/>
      <c r="H131" s="3"/>
      <c r="I131" s="54"/>
      <c r="J131" s="24"/>
      <c r="K131" s="12"/>
      <c r="L131" s="12"/>
      <c r="M131" s="12"/>
    </row>
    <row r="132" spans="1:13" x14ac:dyDescent="0.35">
      <c r="A132" s="5"/>
      <c r="B132" s="2"/>
      <c r="C132" s="49"/>
      <c r="D132" s="50" t="str">
        <f t="shared" si="3"/>
        <v/>
      </c>
      <c r="E132" s="1"/>
      <c r="F132" s="1"/>
      <c r="G132" s="1"/>
      <c r="H132" s="3"/>
      <c r="I132" s="54"/>
      <c r="J132" s="24"/>
      <c r="K132" s="12"/>
      <c r="L132" s="12"/>
      <c r="M132" s="12"/>
    </row>
    <row r="133" spans="1:13" x14ac:dyDescent="0.35">
      <c r="A133" s="5"/>
      <c r="B133" s="2"/>
      <c r="C133" s="49"/>
      <c r="D133" s="50" t="str">
        <f t="shared" si="3"/>
        <v/>
      </c>
      <c r="E133" s="1"/>
      <c r="F133" s="1"/>
      <c r="G133" s="1"/>
      <c r="H133" s="3"/>
      <c r="I133" s="54"/>
      <c r="J133" s="24"/>
      <c r="K133" s="12"/>
      <c r="L133" s="12"/>
      <c r="M133" s="12"/>
    </row>
    <row r="134" spans="1:13" x14ac:dyDescent="0.35">
      <c r="A134" s="5"/>
      <c r="B134" s="2"/>
      <c r="C134" s="49"/>
      <c r="D134" s="50" t="str">
        <f t="shared" si="3"/>
        <v/>
      </c>
      <c r="E134" s="1"/>
      <c r="F134" s="1"/>
      <c r="G134" s="1"/>
      <c r="H134" s="3"/>
      <c r="I134" s="54"/>
      <c r="J134" s="24"/>
      <c r="K134" s="12"/>
      <c r="L134" s="12"/>
      <c r="M134" s="12"/>
    </row>
    <row r="135" spans="1:13" x14ac:dyDescent="0.35">
      <c r="A135" s="5"/>
      <c r="B135" s="2"/>
      <c r="C135" s="49"/>
      <c r="D135" s="50" t="str">
        <f t="shared" si="3"/>
        <v/>
      </c>
      <c r="E135" s="1"/>
      <c r="F135" s="1"/>
      <c r="G135" s="1"/>
      <c r="H135" s="3"/>
      <c r="I135" s="54"/>
      <c r="J135" s="24"/>
      <c r="K135" s="12"/>
      <c r="L135" s="12"/>
      <c r="M135" s="12"/>
    </row>
    <row r="136" spans="1:13" x14ac:dyDescent="0.35">
      <c r="A136" s="5"/>
      <c r="B136" s="2"/>
      <c r="C136" s="49"/>
      <c r="D136" s="50" t="str">
        <f t="shared" si="3"/>
        <v/>
      </c>
      <c r="E136" s="1"/>
      <c r="F136" s="1"/>
      <c r="G136" s="1"/>
      <c r="H136" s="3"/>
      <c r="I136" s="54"/>
      <c r="J136" s="24"/>
      <c r="K136" s="12"/>
      <c r="L136" s="12"/>
      <c r="M136" s="12"/>
    </row>
    <row r="137" spans="1:13" x14ac:dyDescent="0.35">
      <c r="A137" s="5"/>
      <c r="B137" s="2"/>
      <c r="C137" s="49"/>
      <c r="D137" s="50" t="str">
        <f t="shared" si="3"/>
        <v/>
      </c>
      <c r="E137" s="1"/>
      <c r="F137" s="1"/>
      <c r="G137" s="1"/>
      <c r="H137" s="3"/>
      <c r="I137" s="54"/>
      <c r="J137" s="24"/>
      <c r="K137" s="12"/>
      <c r="L137" s="12"/>
      <c r="M137" s="12"/>
    </row>
    <row r="138" spans="1:13" x14ac:dyDescent="0.35">
      <c r="A138" s="5"/>
      <c r="B138" s="2"/>
      <c r="C138" s="49"/>
      <c r="D138" s="50" t="str">
        <f t="shared" si="3"/>
        <v/>
      </c>
      <c r="E138" s="1"/>
      <c r="F138" s="1"/>
      <c r="G138" s="1"/>
      <c r="H138" s="3"/>
      <c r="I138" s="54"/>
      <c r="J138" s="24"/>
      <c r="K138" s="12"/>
      <c r="L138" s="12"/>
      <c r="M138" s="12"/>
    </row>
    <row r="139" spans="1:13" x14ac:dyDescent="0.35">
      <c r="A139" s="5"/>
      <c r="B139" s="2"/>
      <c r="C139" s="49"/>
      <c r="D139" s="50" t="str">
        <f t="shared" si="3"/>
        <v/>
      </c>
      <c r="E139" s="1"/>
      <c r="F139" s="1"/>
      <c r="G139" s="1"/>
      <c r="H139" s="3"/>
      <c r="I139" s="54"/>
      <c r="J139" s="24"/>
      <c r="K139" s="12"/>
      <c r="L139" s="12"/>
      <c r="M139" s="12"/>
    </row>
    <row r="140" spans="1:13" x14ac:dyDescent="0.35">
      <c r="A140" s="5"/>
      <c r="B140" s="25"/>
      <c r="C140" s="15"/>
      <c r="D140" s="15"/>
      <c r="E140" s="15"/>
      <c r="F140" s="15"/>
      <c r="G140" s="15"/>
      <c r="H140" s="15"/>
      <c r="I140" s="53"/>
      <c r="J140" s="12"/>
      <c r="K140" s="12"/>
      <c r="L140" s="12"/>
      <c r="M140" s="12"/>
    </row>
    <row r="141" spans="1:13" ht="15" thickBot="1" x14ac:dyDescent="0.4">
      <c r="A141" s="5"/>
      <c r="B141" s="26"/>
      <c r="C141" s="27"/>
      <c r="D141" s="27"/>
      <c r="E141" s="27"/>
      <c r="F141" s="27"/>
      <c r="G141" s="27"/>
      <c r="H141" s="27"/>
      <c r="I141" s="55"/>
      <c r="J141" s="12"/>
      <c r="K141" s="12"/>
      <c r="L141" s="12"/>
      <c r="M141" s="12"/>
    </row>
    <row r="142" spans="1:13" ht="15" thickBot="1" x14ac:dyDescent="0.4">
      <c r="A142" s="5"/>
      <c r="J142" s="12"/>
      <c r="K142" s="12"/>
      <c r="L142" s="12"/>
      <c r="M142" s="12"/>
    </row>
    <row r="143" spans="1:13" ht="18" x14ac:dyDescent="0.4">
      <c r="A143" s="5"/>
      <c r="B143" s="17" t="s">
        <v>105</v>
      </c>
      <c r="C143" s="44"/>
      <c r="D143" s="44"/>
      <c r="E143" s="18"/>
      <c r="F143" s="19"/>
      <c r="G143" s="19"/>
      <c r="H143" s="19"/>
      <c r="I143" s="51"/>
      <c r="J143" s="12"/>
      <c r="K143" s="12"/>
      <c r="L143" s="12"/>
      <c r="M143" s="12"/>
    </row>
    <row r="144" spans="1:13" x14ac:dyDescent="0.35">
      <c r="A144" s="5"/>
      <c r="B144" s="36" t="s">
        <v>82</v>
      </c>
      <c r="C144" s="42"/>
      <c r="D144" s="42"/>
      <c r="E144" s="15"/>
      <c r="F144" s="12"/>
      <c r="G144" s="12"/>
      <c r="H144" s="12"/>
      <c r="I144" s="20"/>
      <c r="J144" s="12"/>
      <c r="K144" s="12"/>
      <c r="L144" s="12"/>
      <c r="M144" s="12"/>
    </row>
    <row r="145" spans="1:13" ht="33" customHeight="1" x14ac:dyDescent="0.35">
      <c r="A145" s="5"/>
      <c r="B145" s="21" t="s">
        <v>276</v>
      </c>
      <c r="C145" s="32"/>
      <c r="D145" s="52"/>
      <c r="E145" s="52"/>
      <c r="F145" s="52"/>
      <c r="G145" s="52"/>
      <c r="H145" s="52"/>
      <c r="I145" s="20"/>
      <c r="J145" s="12"/>
      <c r="K145" s="12"/>
      <c r="L145" s="12"/>
      <c r="M145" s="12"/>
    </row>
    <row r="146" spans="1:13" ht="33" customHeight="1" x14ac:dyDescent="0.35">
      <c r="A146" s="5"/>
      <c r="B146" s="21" t="s">
        <v>277</v>
      </c>
      <c r="C146" s="32"/>
      <c r="D146" s="52"/>
      <c r="E146" s="52"/>
      <c r="F146" s="52"/>
      <c r="G146" s="52"/>
      <c r="H146" s="52"/>
      <c r="I146" s="20"/>
      <c r="J146" s="12"/>
      <c r="K146" s="12"/>
      <c r="L146" s="12"/>
      <c r="M146" s="12"/>
    </row>
    <row r="147" spans="1:13" ht="23.25" customHeight="1" x14ac:dyDescent="0.35">
      <c r="A147" s="5"/>
      <c r="B147" s="21" t="s">
        <v>278</v>
      </c>
      <c r="C147" s="32"/>
      <c r="D147" s="52"/>
      <c r="E147" s="52"/>
      <c r="F147" s="52"/>
      <c r="G147" s="52"/>
      <c r="H147" s="52"/>
      <c r="I147" s="20"/>
      <c r="J147" s="12"/>
      <c r="K147" s="12"/>
      <c r="L147" s="12"/>
      <c r="M147" s="12"/>
    </row>
    <row r="148" spans="1:13" ht="31.5" customHeight="1" x14ac:dyDescent="0.35">
      <c r="A148" s="5"/>
      <c r="B148" s="21" t="s">
        <v>279</v>
      </c>
      <c r="C148" s="32"/>
      <c r="D148" s="52"/>
      <c r="E148" s="52"/>
      <c r="F148" s="52"/>
      <c r="G148" s="52"/>
      <c r="H148" s="52"/>
      <c r="I148" s="20"/>
      <c r="J148" s="12"/>
      <c r="K148" s="12"/>
      <c r="L148" s="12"/>
      <c r="M148" s="12"/>
    </row>
    <row r="149" spans="1:13" x14ac:dyDescent="0.35">
      <c r="A149" s="5"/>
      <c r="B149" s="22"/>
      <c r="C149" s="12"/>
      <c r="D149" s="12"/>
      <c r="E149" s="15"/>
      <c r="F149" s="15"/>
      <c r="G149" s="15"/>
      <c r="H149" s="15"/>
      <c r="I149" s="53"/>
      <c r="J149" s="12"/>
      <c r="K149" s="12"/>
      <c r="L149" s="12"/>
      <c r="M149" s="12"/>
    </row>
    <row r="150" spans="1:13" ht="18" x14ac:dyDescent="0.4">
      <c r="A150" s="5"/>
      <c r="B150" s="23" t="s">
        <v>10</v>
      </c>
      <c r="C150" s="43"/>
      <c r="D150" s="43"/>
      <c r="E150" s="12"/>
      <c r="F150" s="12"/>
      <c r="G150" s="12"/>
      <c r="H150" s="12"/>
      <c r="I150" s="20"/>
      <c r="J150" s="12"/>
      <c r="K150" s="12"/>
      <c r="L150" s="12"/>
      <c r="M150" s="12"/>
    </row>
    <row r="151" spans="1:13" ht="18" x14ac:dyDescent="0.4">
      <c r="A151" s="5"/>
      <c r="B151" s="70" t="s">
        <v>8</v>
      </c>
      <c r="C151" s="43"/>
      <c r="D151" s="43"/>
      <c r="E151" s="12"/>
      <c r="F151" s="12"/>
      <c r="G151" s="12"/>
      <c r="H151" s="12"/>
      <c r="I151" s="20"/>
      <c r="J151" s="12"/>
      <c r="K151" s="12"/>
      <c r="L151" s="12"/>
      <c r="M151" s="12"/>
    </row>
    <row r="152" spans="1:13" ht="48.75" customHeight="1" x14ac:dyDescent="0.35">
      <c r="A152" s="5"/>
      <c r="B152" s="77" t="s">
        <v>282</v>
      </c>
      <c r="C152" s="78"/>
      <c r="D152" s="78"/>
      <c r="E152" s="78"/>
      <c r="F152" s="78"/>
      <c r="G152" s="78"/>
      <c r="H152" s="78"/>
      <c r="I152" s="79"/>
      <c r="J152" s="12"/>
      <c r="K152" s="12"/>
      <c r="L152" s="12"/>
      <c r="M152" s="12"/>
    </row>
    <row r="153" spans="1:13" ht="102" customHeight="1" x14ac:dyDescent="0.35">
      <c r="A153" s="5"/>
      <c r="B153" s="80" t="s">
        <v>269</v>
      </c>
      <c r="C153" s="81"/>
      <c r="D153" s="84" t="s">
        <v>270</v>
      </c>
      <c r="E153" s="86" t="s">
        <v>9</v>
      </c>
      <c r="F153" s="87"/>
      <c r="G153" s="88" t="s">
        <v>88</v>
      </c>
      <c r="H153" s="90" t="s">
        <v>83</v>
      </c>
      <c r="I153" s="91" t="s">
        <v>85</v>
      </c>
      <c r="J153" s="92"/>
      <c r="K153" s="12"/>
      <c r="L153" s="12"/>
      <c r="M153" s="12"/>
    </row>
    <row r="154" spans="1:13" x14ac:dyDescent="0.35">
      <c r="A154" s="5"/>
      <c r="B154" s="82"/>
      <c r="C154" s="83"/>
      <c r="D154" s="85"/>
      <c r="E154" s="61" t="s">
        <v>6</v>
      </c>
      <c r="F154" s="61" t="s">
        <v>3</v>
      </c>
      <c r="G154" s="89"/>
      <c r="H154" s="90"/>
      <c r="I154" s="91"/>
      <c r="J154" s="92"/>
      <c r="K154" s="12"/>
      <c r="L154" s="12"/>
      <c r="M154" s="12"/>
    </row>
    <row r="155" spans="1:13" x14ac:dyDescent="0.35">
      <c r="A155" s="5"/>
      <c r="B155" s="2"/>
      <c r="C155" s="49"/>
      <c r="D155" s="50" t="str">
        <f>IF(ISBLANK(B155),"",IF(B155="Search Extended List",C155,B155))</f>
        <v/>
      </c>
      <c r="E155" s="1"/>
      <c r="F155" s="1"/>
      <c r="G155" s="1"/>
      <c r="H155" s="3"/>
      <c r="I155" s="54"/>
      <c r="J155" s="24"/>
      <c r="K155" s="12"/>
      <c r="L155" s="12"/>
      <c r="M155" s="12"/>
    </row>
    <row r="156" spans="1:13" x14ac:dyDescent="0.35">
      <c r="A156" s="5"/>
      <c r="B156" s="2"/>
      <c r="C156" s="49"/>
      <c r="D156" s="50" t="str">
        <f t="shared" ref="D156:D169" si="4">IF(ISBLANK(B156),"",IF(B156="Search Extended List",C156,B156))</f>
        <v/>
      </c>
      <c r="E156" s="1"/>
      <c r="F156" s="1"/>
      <c r="G156" s="1"/>
      <c r="H156" s="3"/>
      <c r="I156" s="54"/>
      <c r="J156" s="24"/>
      <c r="K156" s="12"/>
      <c r="L156" s="12"/>
      <c r="M156" s="12"/>
    </row>
    <row r="157" spans="1:13" x14ac:dyDescent="0.35">
      <c r="A157" s="5"/>
      <c r="B157" s="2"/>
      <c r="C157" s="49"/>
      <c r="D157" s="50" t="str">
        <f t="shared" si="4"/>
        <v/>
      </c>
      <c r="E157" s="1"/>
      <c r="F157" s="1"/>
      <c r="G157" s="1"/>
      <c r="H157" s="3"/>
      <c r="I157" s="54"/>
      <c r="J157" s="24"/>
      <c r="K157" s="12"/>
      <c r="L157" s="12"/>
      <c r="M157" s="12"/>
    </row>
    <row r="158" spans="1:13" x14ac:dyDescent="0.35">
      <c r="A158" s="5"/>
      <c r="B158" s="2"/>
      <c r="C158" s="49"/>
      <c r="D158" s="50" t="str">
        <f t="shared" si="4"/>
        <v/>
      </c>
      <c r="E158" s="1"/>
      <c r="F158" s="1"/>
      <c r="G158" s="1"/>
      <c r="H158" s="3"/>
      <c r="I158" s="54"/>
      <c r="J158" s="24"/>
      <c r="K158" s="12"/>
      <c r="L158" s="12"/>
      <c r="M158" s="12"/>
    </row>
    <row r="159" spans="1:13" x14ac:dyDescent="0.35">
      <c r="A159" s="5"/>
      <c r="B159" s="2"/>
      <c r="C159" s="49"/>
      <c r="D159" s="50" t="str">
        <f t="shared" si="4"/>
        <v/>
      </c>
      <c r="E159" s="1"/>
      <c r="F159" s="1"/>
      <c r="G159" s="1"/>
      <c r="H159" s="3"/>
      <c r="I159" s="54"/>
      <c r="J159" s="24"/>
      <c r="K159" s="12"/>
      <c r="L159" s="12"/>
      <c r="M159" s="12"/>
    </row>
    <row r="160" spans="1:13" x14ac:dyDescent="0.35">
      <c r="A160" s="5"/>
      <c r="B160" s="2"/>
      <c r="C160" s="49"/>
      <c r="D160" s="50" t="str">
        <f t="shared" si="4"/>
        <v/>
      </c>
      <c r="E160" s="1"/>
      <c r="F160" s="1"/>
      <c r="G160" s="1"/>
      <c r="H160" s="3"/>
      <c r="I160" s="54"/>
      <c r="J160" s="24"/>
      <c r="K160" s="12"/>
      <c r="L160" s="12"/>
      <c r="M160" s="12"/>
    </row>
    <row r="161" spans="1:13" x14ac:dyDescent="0.35">
      <c r="A161" s="5"/>
      <c r="B161" s="2"/>
      <c r="C161" s="49"/>
      <c r="D161" s="50" t="str">
        <f t="shared" si="4"/>
        <v/>
      </c>
      <c r="E161" s="1"/>
      <c r="F161" s="1"/>
      <c r="G161" s="1"/>
      <c r="H161" s="3"/>
      <c r="I161" s="54"/>
      <c r="J161" s="24"/>
      <c r="K161" s="12"/>
      <c r="L161" s="12"/>
      <c r="M161" s="12"/>
    </row>
    <row r="162" spans="1:13" x14ac:dyDescent="0.35">
      <c r="A162" s="5"/>
      <c r="B162" s="2"/>
      <c r="C162" s="49"/>
      <c r="D162" s="50" t="str">
        <f t="shared" si="4"/>
        <v/>
      </c>
      <c r="E162" s="1"/>
      <c r="F162" s="1"/>
      <c r="G162" s="1"/>
      <c r="H162" s="3"/>
      <c r="I162" s="54"/>
      <c r="J162" s="24"/>
      <c r="K162" s="12"/>
      <c r="L162" s="12"/>
      <c r="M162" s="12"/>
    </row>
    <row r="163" spans="1:13" x14ac:dyDescent="0.35">
      <c r="A163" s="5"/>
      <c r="B163" s="2"/>
      <c r="C163" s="49"/>
      <c r="D163" s="50" t="str">
        <f t="shared" si="4"/>
        <v/>
      </c>
      <c r="E163" s="1"/>
      <c r="F163" s="1"/>
      <c r="G163" s="1"/>
      <c r="H163" s="3"/>
      <c r="I163" s="54"/>
      <c r="J163" s="24"/>
      <c r="K163" s="12"/>
      <c r="L163" s="12"/>
      <c r="M163" s="12"/>
    </row>
    <row r="164" spans="1:13" x14ac:dyDescent="0.35">
      <c r="A164" s="5"/>
      <c r="B164" s="2"/>
      <c r="C164" s="49"/>
      <c r="D164" s="50" t="str">
        <f t="shared" si="4"/>
        <v/>
      </c>
      <c r="E164" s="1"/>
      <c r="F164" s="1"/>
      <c r="G164" s="1"/>
      <c r="H164" s="3"/>
      <c r="I164" s="54"/>
      <c r="J164" s="24"/>
      <c r="K164" s="12"/>
      <c r="L164" s="12"/>
      <c r="M164" s="12"/>
    </row>
    <row r="165" spans="1:13" x14ac:dyDescent="0.35">
      <c r="A165" s="5"/>
      <c r="B165" s="2"/>
      <c r="C165" s="49"/>
      <c r="D165" s="50" t="str">
        <f t="shared" si="4"/>
        <v/>
      </c>
      <c r="E165" s="1"/>
      <c r="F165" s="1"/>
      <c r="G165" s="1"/>
      <c r="H165" s="3"/>
      <c r="I165" s="54"/>
      <c r="J165" s="24"/>
      <c r="K165" s="12"/>
      <c r="L165" s="12"/>
      <c r="M165" s="12"/>
    </row>
    <row r="166" spans="1:13" x14ac:dyDescent="0.35">
      <c r="A166" s="5"/>
      <c r="B166" s="2"/>
      <c r="C166" s="49"/>
      <c r="D166" s="50" t="str">
        <f t="shared" si="4"/>
        <v/>
      </c>
      <c r="E166" s="1"/>
      <c r="F166" s="1"/>
      <c r="G166" s="1"/>
      <c r="H166" s="3"/>
      <c r="I166" s="54"/>
      <c r="J166" s="24"/>
      <c r="K166" s="12"/>
      <c r="L166" s="12"/>
      <c r="M166" s="12"/>
    </row>
    <row r="167" spans="1:13" x14ac:dyDescent="0.35">
      <c r="A167" s="5"/>
      <c r="B167" s="2"/>
      <c r="C167" s="49"/>
      <c r="D167" s="50" t="str">
        <f t="shared" si="4"/>
        <v/>
      </c>
      <c r="E167" s="1"/>
      <c r="F167" s="1"/>
      <c r="G167" s="1"/>
      <c r="H167" s="3"/>
      <c r="I167" s="54"/>
      <c r="J167" s="24"/>
      <c r="K167" s="12"/>
      <c r="L167" s="12"/>
      <c r="M167" s="12"/>
    </row>
    <row r="168" spans="1:13" x14ac:dyDescent="0.35">
      <c r="A168" s="5"/>
      <c r="B168" s="2"/>
      <c r="C168" s="49"/>
      <c r="D168" s="50" t="str">
        <f t="shared" si="4"/>
        <v/>
      </c>
      <c r="E168" s="1"/>
      <c r="F168" s="1"/>
      <c r="G168" s="1"/>
      <c r="H168" s="3"/>
      <c r="I168" s="54"/>
      <c r="J168" s="24"/>
      <c r="K168" s="12"/>
      <c r="L168" s="12"/>
      <c r="M168" s="12"/>
    </row>
    <row r="169" spans="1:13" x14ac:dyDescent="0.35">
      <c r="A169" s="5"/>
      <c r="B169" s="2"/>
      <c r="C169" s="49"/>
      <c r="D169" s="50" t="str">
        <f t="shared" si="4"/>
        <v/>
      </c>
      <c r="E169" s="1"/>
      <c r="F169" s="1"/>
      <c r="G169" s="1"/>
      <c r="H169" s="3"/>
      <c r="I169" s="54"/>
      <c r="J169" s="24"/>
      <c r="K169" s="12"/>
      <c r="L169" s="12"/>
      <c r="M169" s="12"/>
    </row>
    <row r="170" spans="1:13" x14ac:dyDescent="0.35">
      <c r="A170" s="5"/>
      <c r="B170" s="25"/>
      <c r="C170" s="15"/>
      <c r="D170" s="15"/>
      <c r="E170" s="15"/>
      <c r="F170" s="15"/>
      <c r="G170" s="15"/>
      <c r="H170" s="15"/>
      <c r="I170" s="53"/>
      <c r="J170" s="12"/>
      <c r="K170" s="12"/>
      <c r="L170" s="12"/>
      <c r="M170" s="12"/>
    </row>
    <row r="171" spans="1:13" ht="15" thickBot="1" x14ac:dyDescent="0.4">
      <c r="A171" s="5"/>
      <c r="B171" s="26"/>
      <c r="C171" s="27"/>
      <c r="D171" s="27"/>
      <c r="E171" s="27"/>
      <c r="F171" s="27"/>
      <c r="G171" s="27"/>
      <c r="H171" s="27"/>
      <c r="I171" s="55"/>
      <c r="J171" s="12"/>
      <c r="K171" s="12"/>
      <c r="L171" s="12"/>
      <c r="M171" s="12"/>
    </row>
    <row r="172" spans="1:13" x14ac:dyDescent="0.35">
      <c r="J172" s="12"/>
      <c r="K172" s="12"/>
      <c r="L172" s="12"/>
      <c r="M172" s="12"/>
    </row>
    <row r="173" spans="1:13" x14ac:dyDescent="0.35">
      <c r="B173" s="8"/>
      <c r="C173" s="8"/>
      <c r="D173" s="8"/>
      <c r="J173" s="12"/>
      <c r="K173" s="12"/>
      <c r="L173" s="12"/>
      <c r="M173" s="12"/>
    </row>
  </sheetData>
  <sheetProtection algorithmName="SHA-512" hashValue="B9fvgxVqWBlC9eM7IyUx0RZtHAutE69DZVqqKHZUfsVpC+3gn2pTYrKvOpnUcp1IxadyIMY34N3nSMFYQiQYBQ==" saltValue="lmTXU5kkJ1wkXTwlPnJD0Q==" spinCount="100000" sheet="1" objects="1" scenarios="1"/>
  <mergeCells count="45">
    <mergeCell ref="B3:D3"/>
    <mergeCell ref="J123:J124"/>
    <mergeCell ref="B152:I152"/>
    <mergeCell ref="B153:C154"/>
    <mergeCell ref="D153:D154"/>
    <mergeCell ref="E153:F153"/>
    <mergeCell ref="G153:G154"/>
    <mergeCell ref="H153:H154"/>
    <mergeCell ref="I153:I154"/>
    <mergeCell ref="J153:J154"/>
    <mergeCell ref="B122:I122"/>
    <mergeCell ref="B123:C124"/>
    <mergeCell ref="D123:D124"/>
    <mergeCell ref="E123:F123"/>
    <mergeCell ref="G123:G124"/>
    <mergeCell ref="H123:H124"/>
    <mergeCell ref="I123:I124"/>
    <mergeCell ref="J63:J64"/>
    <mergeCell ref="B92:I92"/>
    <mergeCell ref="B93:C94"/>
    <mergeCell ref="D93:D94"/>
    <mergeCell ref="E93:F93"/>
    <mergeCell ref="G93:G94"/>
    <mergeCell ref="H93:H94"/>
    <mergeCell ref="I93:I94"/>
    <mergeCell ref="J93:J94"/>
    <mergeCell ref="B62:I62"/>
    <mergeCell ref="B63:C64"/>
    <mergeCell ref="D63:D64"/>
    <mergeCell ref="E63:F63"/>
    <mergeCell ref="G63:G64"/>
    <mergeCell ref="H63:H64"/>
    <mergeCell ref="I63:I64"/>
    <mergeCell ref="B32:I32"/>
    <mergeCell ref="B33:C34"/>
    <mergeCell ref="D33:D34"/>
    <mergeCell ref="E33:F33"/>
    <mergeCell ref="G33:G34"/>
    <mergeCell ref="H33:H34"/>
    <mergeCell ref="I33:I34"/>
    <mergeCell ref="B4:D4"/>
    <mergeCell ref="B5:D5"/>
    <mergeCell ref="D17:E17"/>
    <mergeCell ref="D18:E18"/>
    <mergeCell ref="D19:E19"/>
  </mergeCells>
  <conditionalFormatting sqref="E35:E49">
    <cfRule type="expression" dxfId="24" priority="36" stopIfTrue="1">
      <formula>D35="Other f-GHG chemical not listed"</formula>
    </cfRule>
  </conditionalFormatting>
  <conditionalFormatting sqref="G35:G49">
    <cfRule type="expression" dxfId="23" priority="35" stopIfTrue="1">
      <formula>$D35="Other f-GHG chemical not listed"</formula>
    </cfRule>
  </conditionalFormatting>
  <conditionalFormatting sqref="F35:F49">
    <cfRule type="expression" dxfId="22" priority="34" stopIfTrue="1">
      <formula>D35="Other f-GHG chemical not listed"</formula>
    </cfRule>
  </conditionalFormatting>
  <conditionalFormatting sqref="E65:E79">
    <cfRule type="expression" dxfId="21" priority="33" stopIfTrue="1">
      <formula>D65="Other f-GHG chemical not listed"</formula>
    </cfRule>
  </conditionalFormatting>
  <conditionalFormatting sqref="G65:G79">
    <cfRule type="expression" dxfId="20" priority="32" stopIfTrue="1">
      <formula>$D65="Other f-GHG chemical not listed"</formula>
    </cfRule>
  </conditionalFormatting>
  <conditionalFormatting sqref="F65:F79">
    <cfRule type="expression" dxfId="19" priority="31" stopIfTrue="1">
      <formula>D65="Other f-GHG chemical not listed"</formula>
    </cfRule>
  </conditionalFormatting>
  <conditionalFormatting sqref="E95:E109">
    <cfRule type="expression" dxfId="18" priority="30" stopIfTrue="1">
      <formula>D95="Other f-GHG chemical not listed"</formula>
    </cfRule>
  </conditionalFormatting>
  <conditionalFormatting sqref="G95:G109">
    <cfRule type="expression" dxfId="17" priority="29" stopIfTrue="1">
      <formula>$D95="Other f-GHG chemical not listed"</formula>
    </cfRule>
  </conditionalFormatting>
  <conditionalFormatting sqref="F95:F109">
    <cfRule type="expression" dxfId="16" priority="28" stopIfTrue="1">
      <formula>D95="Other f-GHG chemical not listed"</formula>
    </cfRule>
  </conditionalFormatting>
  <conditionalFormatting sqref="E125:E139">
    <cfRule type="expression" dxfId="15" priority="27" stopIfTrue="1">
      <formula>D125="Other f-GHG chemical not listed"</formula>
    </cfRule>
  </conditionalFormatting>
  <conditionalFormatting sqref="G125:G139">
    <cfRule type="expression" dxfId="14" priority="26" stopIfTrue="1">
      <formula>$D125="Other f-GHG chemical not listed"</formula>
    </cfRule>
  </conditionalFormatting>
  <conditionalFormatting sqref="F125:F139">
    <cfRule type="expression" dxfId="13" priority="25" stopIfTrue="1">
      <formula>D125="Other f-GHG chemical not listed"</formula>
    </cfRule>
  </conditionalFormatting>
  <conditionalFormatting sqref="E155:E169">
    <cfRule type="expression" dxfId="12" priority="24" stopIfTrue="1">
      <formula>D155="Other f-GHG chemical not listed"</formula>
    </cfRule>
  </conditionalFormatting>
  <conditionalFormatting sqref="G155:G169">
    <cfRule type="expression" dxfId="11" priority="23" stopIfTrue="1">
      <formula>$D155="Other f-GHG chemical not listed"</formula>
    </cfRule>
  </conditionalFormatting>
  <conditionalFormatting sqref="F155:F169">
    <cfRule type="expression" dxfId="10" priority="22" stopIfTrue="1">
      <formula>D155="Other f-GHG chemical not listed"</formula>
    </cfRule>
  </conditionalFormatting>
  <conditionalFormatting sqref="I35:I49">
    <cfRule type="expression" dxfId="9" priority="16" stopIfTrue="1">
      <formula>$H35="Yes"</formula>
    </cfRule>
  </conditionalFormatting>
  <conditionalFormatting sqref="I65:I79">
    <cfRule type="expression" dxfId="8" priority="15" stopIfTrue="1">
      <formula>$H65="Yes"</formula>
    </cfRule>
  </conditionalFormatting>
  <conditionalFormatting sqref="I95:I109">
    <cfRule type="expression" dxfId="7" priority="14" stopIfTrue="1">
      <formula>$H95="Yes"</formula>
    </cfRule>
  </conditionalFormatting>
  <conditionalFormatting sqref="I125:I139">
    <cfRule type="expression" dxfId="6" priority="13" stopIfTrue="1">
      <formula>$H125="Yes"</formula>
    </cfRule>
  </conditionalFormatting>
  <conditionalFormatting sqref="I155:I169">
    <cfRule type="expression" dxfId="5" priority="12" stopIfTrue="1">
      <formula>$H155="Yes"</formula>
    </cfRule>
  </conditionalFormatting>
  <conditionalFormatting sqref="C35:C49">
    <cfRule type="expression" dxfId="4" priority="6" stopIfTrue="1">
      <formula>$B35="Search Extended List"</formula>
    </cfRule>
  </conditionalFormatting>
  <conditionalFormatting sqref="C65:C79">
    <cfRule type="expression" dxfId="3" priority="5" stopIfTrue="1">
      <formula>$B65="Search Extended List"</formula>
    </cfRule>
  </conditionalFormatting>
  <conditionalFormatting sqref="C95:C109">
    <cfRule type="expression" dxfId="2" priority="4" stopIfTrue="1">
      <formula>$B95="Search Extended List"</formula>
    </cfRule>
  </conditionalFormatting>
  <conditionalFormatting sqref="C125:C139">
    <cfRule type="expression" dxfId="1" priority="3" stopIfTrue="1">
      <formula>$B125="Search Extended List"</formula>
    </cfRule>
  </conditionalFormatting>
  <conditionalFormatting sqref="C155:C169">
    <cfRule type="expression" dxfId="0" priority="2" stopIfTrue="1">
      <formula>$B155="Search Extended List"</formula>
    </cfRule>
  </conditionalFormatting>
  <dataValidations count="14">
    <dataValidation errorStyle="warning" allowBlank="1" showInputMessage="1" showErrorMessage="1" promptTitle="Facility Name" prompt="Enter the name of the production facility or importer." sqref="C14" xr:uid="{00000000-0002-0000-0000-000000000000}"/>
    <dataValidation type="list" errorStyle="warning" allowBlank="1" showInputMessage="1" showErrorMessage="1" promptTitle="Identity of F-GHG" prompt="Provide the identity of each F-GHG used in the performance test conducted to determine DE" sqref="B35:B49 B65:B79 B95:B109 B125:B139 B155:B169" xr:uid="{00000000-0002-0000-0000-000001000000}">
      <formula1>FGHG_List</formula1>
    </dataValidation>
    <dataValidation type="list" errorStyle="warning" allowBlank="1" showInputMessage="1" showErrorMessage="1" promptTitle="Identity of F-GHG" prompt="Provide the identity of each F-GHG used in the performance test conducted to determine DE" sqref="C35:C49 C65:C79 C95:C109 C125:C139 C155:C169" xr:uid="{00000000-0002-0000-0000-000002000000}">
      <formula1>FGHG_List_Long</formula1>
    </dataValidation>
    <dataValidation errorStyle="warning" allowBlank="1" showInputMessage="1" showErrorMessage="1" promptTitle="Date of recent destruction" prompt="Provide date of most recent destruction device testing" sqref="C27 C57 C87 C117 C147" xr:uid="{00000000-0002-0000-0000-000003000000}"/>
    <dataValidation errorStyle="warning" allowBlank="1" showInputMessage="1" showErrorMessage="1" promptTitle="Provide Information" prompt="Provide information on why the surrogate is sufficient to demonstrate the destruction efficiency of the destruction device for the fluorinated GHGs" sqref="I35:I49 I65:I79 I95:I109 I125:I139 I155:I169" xr:uid="{00000000-0002-0000-0000-000004000000}"/>
    <dataValidation type="list" allowBlank="1" showInputMessage="1" showErrorMessage="1" sqref="C17:C19" xr:uid="{00000000-0002-0000-0000-000005000000}">
      <formula1>"Yes, No"</formula1>
    </dataValidation>
    <dataValidation errorStyle="warning" allowBlank="1" showInputMessage="1" showErrorMessage="1" promptTitle="Identifier" prompt="Provide a unique identifier/description for each destruction device" sqref="C145 C85 C25 C55 C115" xr:uid="{00000000-0002-0000-0000-000006000000}"/>
    <dataValidation errorStyle="warning" allowBlank="1" showInputMessage="1" showErrorMessage="1" promptTitle="Regulations" prompt="Provide the names of all applicable federal or state regulations that may apply to the destruction device" sqref="C148 C88 C28 C58 C118" xr:uid="{00000000-0002-0000-0000-000007000000}"/>
    <dataValidation type="list" errorStyle="warning" allowBlank="1" showInputMessage="1" showErrorMessage="1" promptTitle="Other F-GHG" prompt="Enter the F-GHG chemical or constituent found from the Substance Registry system or Chemical Abstracts Service" sqref="G35:G49 G95:G109 G125:G139 G65:G79 G155:G169" xr:uid="{00000000-0002-0000-0000-000008000000}">
      <formula1>GWP_List</formula1>
    </dataValidation>
    <dataValidation type="list" errorStyle="warning" allowBlank="1" showInputMessage="1" showErrorMessage="1" promptTitle="F-GHG Surrogate?" prompt="Is the flourinated GHG a surrogate? (Yes / No)" sqref="H35:H49 H65:H79 H95:H109 H125:H139 H155:H169" xr:uid="{00000000-0002-0000-0000-000009000000}">
      <formula1>"Yes, No"</formula1>
    </dataValidation>
    <dataValidation errorStyle="warning" allowBlank="1" showInputMessage="1" showErrorMessage="1" promptTitle="Description" prompt="Provide a description for each destruction device (optional)" sqref="C116 C56 C26 C86 C146" xr:uid="{00000000-0002-0000-0000-00000A000000}"/>
    <dataValidation errorStyle="warning" allowBlank="1" showInputMessage="1" showErrorMessage="1" promptTitle="Other F-GHG" prompt="Enter the F-GHG chemical or constituent found from the Substance Registry system or Chemical Abstracts Service" sqref="E65:F79 E35:F49 E95:F109 E125:F139 E155:F169" xr:uid="{00000000-0002-0000-0000-00000B000000}"/>
    <dataValidation errorStyle="warning" allowBlank="1" showInputMessage="1" showErrorMessage="1" promptTitle="Reporter Name" prompt="Enter your name (individual completing the reporting form)" sqref="C16" xr:uid="{00000000-0002-0000-0000-00000C000000}"/>
    <dataValidation errorStyle="warning" allowBlank="1" showInputMessage="1" showErrorMessage="1" promptTitle="Reporting Year" sqref="C15" xr:uid="{00000000-0002-0000-0000-00000D000000}"/>
  </dataValidations>
  <hyperlinks>
    <hyperlink ref="B5" r:id="rId1" display="http://www.ccdsupport.com/confluence/display/help/Reporting+Destruction+Device+Performance+Tests+For+Subpart+L" xr:uid="{00000000-0004-0000-0000-000000000000}"/>
    <hyperlink ref="E3" r:id="rId2" display="https://ccdsupport.com/confluence/display/help/Paperwork+Reduction+Act+Burden+Statements" xr:uid="{00000000-0004-0000-0000-000001000000}"/>
    <hyperlink ref="B5:D5" r:id="rId3" display="https://www.ccdsupport.com/confluence/display/help/Reporting+Destruction+Device+Performance+Tests+For+Subpart+L" xr:uid="{F0E3CB25-BF33-4809-8376-D63D4B3F634D}"/>
    <hyperlink ref="B7" location="'RY 2015 and later'!B12" display="Part 1 - Production Facility  Information" xr:uid="{FD7BC641-7A54-459C-A1F0-F0E6243A67E1}"/>
    <hyperlink ref="B8" location="'RY 2015 and later'!B22" display="Part 2a - Destruction Device Information" xr:uid="{60A88D74-A71B-45EA-8AB8-59FDDB3E9BA4}"/>
    <hyperlink ref="B9" location="'RY 2015 and later'!B30" display="Part 2b - Destruction Device Testing Information" xr:uid="{5D9DB63F-1365-49F2-B716-B5FB3F6C301E}"/>
  </hyperlinks>
  <pageMargins left="0.7" right="0.7" top="0.75" bottom="0.75" header="0.3" footer="0.3"/>
  <pageSetup scale="42" orientation="portrait" r:id="rId4"/>
  <rowBreaks count="2" manualBreakCount="2">
    <brk id="51" max="16383" man="1"/>
    <brk id="111" max="16383" man="1"/>
  </rowBreaks>
  <colBreaks count="1" manualBreakCount="1">
    <brk id="8" max="16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7"/>
  <sheetViews>
    <sheetView zoomScale="85" zoomScaleNormal="85" workbookViewId="0"/>
  </sheetViews>
  <sheetFormatPr defaultRowHeight="14.5" x14ac:dyDescent="0.35"/>
  <cols>
    <col min="1" max="1" width="105.26953125" bestFit="1" customWidth="1"/>
    <col min="4" max="4" width="53.81640625" customWidth="1"/>
    <col min="8" max="8" width="35.1796875" style="45" bestFit="1" customWidth="1"/>
  </cols>
  <sheetData>
    <row r="1" spans="1:8" x14ac:dyDescent="0.35">
      <c r="A1" s="33" t="s">
        <v>89</v>
      </c>
      <c r="D1" s="33" t="s">
        <v>274</v>
      </c>
      <c r="H1" s="46" t="s">
        <v>273</v>
      </c>
    </row>
    <row r="2" spans="1:8" x14ac:dyDescent="0.35">
      <c r="A2" t="s">
        <v>90</v>
      </c>
      <c r="D2" t="s">
        <v>15</v>
      </c>
      <c r="E2">
        <v>1</v>
      </c>
      <c r="H2" s="47" t="s">
        <v>15</v>
      </c>
    </row>
    <row r="3" spans="1:8" x14ac:dyDescent="0.35">
      <c r="A3" t="s">
        <v>91</v>
      </c>
      <c r="D3" t="s">
        <v>74</v>
      </c>
      <c r="E3">
        <v>2</v>
      </c>
      <c r="H3" s="48" t="s">
        <v>14</v>
      </c>
    </row>
    <row r="4" spans="1:8" x14ac:dyDescent="0.35">
      <c r="A4" t="s">
        <v>92</v>
      </c>
      <c r="D4" t="s">
        <v>14</v>
      </c>
      <c r="E4">
        <v>3</v>
      </c>
      <c r="H4" s="47" t="s">
        <v>233</v>
      </c>
    </row>
    <row r="5" spans="1:8" x14ac:dyDescent="0.35">
      <c r="A5" t="s">
        <v>93</v>
      </c>
      <c r="D5" t="s">
        <v>233</v>
      </c>
      <c r="E5">
        <v>4</v>
      </c>
      <c r="H5" s="48" t="s">
        <v>231</v>
      </c>
    </row>
    <row r="6" spans="1:8" x14ac:dyDescent="0.35">
      <c r="A6" t="s">
        <v>94</v>
      </c>
      <c r="D6" t="s">
        <v>231</v>
      </c>
      <c r="E6">
        <v>5</v>
      </c>
      <c r="H6" s="47" t="s">
        <v>234</v>
      </c>
    </row>
    <row r="7" spans="1:8" x14ac:dyDescent="0.35">
      <c r="A7" t="s">
        <v>95</v>
      </c>
      <c r="D7" t="s">
        <v>234</v>
      </c>
      <c r="E7">
        <v>6</v>
      </c>
      <c r="H7" s="48" t="s">
        <v>69</v>
      </c>
    </row>
    <row r="8" spans="1:8" x14ac:dyDescent="0.35">
      <c r="A8" t="s">
        <v>96</v>
      </c>
      <c r="D8" t="s">
        <v>67</v>
      </c>
      <c r="E8">
        <v>7</v>
      </c>
      <c r="H8" s="47" t="s">
        <v>236</v>
      </c>
    </row>
    <row r="9" spans="1:8" x14ac:dyDescent="0.35">
      <c r="A9" t="s">
        <v>97</v>
      </c>
      <c r="D9" t="s">
        <v>235</v>
      </c>
      <c r="E9">
        <v>8</v>
      </c>
      <c r="H9" s="48" t="s">
        <v>237</v>
      </c>
    </row>
    <row r="10" spans="1:8" x14ac:dyDescent="0.35">
      <c r="A10" t="s">
        <v>98</v>
      </c>
      <c r="D10" t="s">
        <v>69</v>
      </c>
      <c r="E10">
        <v>9</v>
      </c>
      <c r="H10" s="47" t="s">
        <v>238</v>
      </c>
    </row>
    <row r="11" spans="1:8" x14ac:dyDescent="0.35">
      <c r="A11" t="s">
        <v>99</v>
      </c>
      <c r="D11" t="s">
        <v>236</v>
      </c>
      <c r="E11">
        <v>10</v>
      </c>
      <c r="H11" s="47" t="s">
        <v>240</v>
      </c>
    </row>
    <row r="12" spans="1:8" x14ac:dyDescent="0.35">
      <c r="A12" t="s">
        <v>100</v>
      </c>
      <c r="D12" t="s">
        <v>237</v>
      </c>
      <c r="E12">
        <v>11</v>
      </c>
      <c r="H12" s="47" t="s">
        <v>241</v>
      </c>
    </row>
    <row r="13" spans="1:8" x14ac:dyDescent="0.35">
      <c r="A13" t="s">
        <v>101</v>
      </c>
      <c r="D13" t="s">
        <v>238</v>
      </c>
      <c r="E13">
        <v>13</v>
      </c>
      <c r="H13" s="48" t="s">
        <v>168</v>
      </c>
    </row>
    <row r="14" spans="1:8" x14ac:dyDescent="0.35">
      <c r="D14" t="s">
        <v>239</v>
      </c>
      <c r="E14">
        <v>14</v>
      </c>
      <c r="H14" s="48" t="s">
        <v>179</v>
      </c>
    </row>
    <row r="15" spans="1:8" x14ac:dyDescent="0.35">
      <c r="D15" t="s">
        <v>240</v>
      </c>
      <c r="E15">
        <v>15</v>
      </c>
      <c r="H15" s="47" t="s">
        <v>182</v>
      </c>
    </row>
    <row r="16" spans="1:8" x14ac:dyDescent="0.35">
      <c r="D16" t="s">
        <v>241</v>
      </c>
      <c r="E16">
        <v>16</v>
      </c>
      <c r="H16" s="48" t="s">
        <v>157</v>
      </c>
    </row>
    <row r="17" spans="4:8" x14ac:dyDescent="0.35">
      <c r="D17" t="s">
        <v>248</v>
      </c>
      <c r="E17">
        <v>17</v>
      </c>
      <c r="H17" s="48" t="s">
        <v>160</v>
      </c>
    </row>
    <row r="18" spans="4:8" x14ac:dyDescent="0.35">
      <c r="D18" t="s">
        <v>249</v>
      </c>
      <c r="E18">
        <v>18</v>
      </c>
      <c r="H18" s="48" t="s">
        <v>162</v>
      </c>
    </row>
    <row r="19" spans="4:8" x14ac:dyDescent="0.35">
      <c r="D19" s="40" t="s">
        <v>268</v>
      </c>
      <c r="E19">
        <v>19</v>
      </c>
      <c r="H19" s="48" t="s">
        <v>164</v>
      </c>
    </row>
    <row r="20" spans="4:8" x14ac:dyDescent="0.35">
      <c r="D20" t="s">
        <v>168</v>
      </c>
      <c r="E20">
        <v>30</v>
      </c>
      <c r="H20" s="48" t="s">
        <v>167</v>
      </c>
    </row>
    <row r="21" spans="4:8" x14ac:dyDescent="0.35">
      <c r="D21" t="s">
        <v>179</v>
      </c>
      <c r="E21">
        <v>31</v>
      </c>
      <c r="H21" s="48" t="s">
        <v>176</v>
      </c>
    </row>
    <row r="22" spans="4:8" x14ac:dyDescent="0.35">
      <c r="D22" t="s">
        <v>182</v>
      </c>
      <c r="E22">
        <v>32</v>
      </c>
      <c r="H22" s="48" t="s">
        <v>224</v>
      </c>
    </row>
    <row r="23" spans="4:8" x14ac:dyDescent="0.35">
      <c r="D23" t="s">
        <v>157</v>
      </c>
      <c r="E23">
        <v>33</v>
      </c>
      <c r="H23" s="48" t="s">
        <v>141</v>
      </c>
    </row>
    <row r="24" spans="4:8" x14ac:dyDescent="0.35">
      <c r="D24" t="s">
        <v>158</v>
      </c>
      <c r="E24">
        <v>34</v>
      </c>
      <c r="H24" s="48" t="s">
        <v>202</v>
      </c>
    </row>
    <row r="25" spans="4:8" x14ac:dyDescent="0.35">
      <c r="D25" t="s">
        <v>160</v>
      </c>
      <c r="E25">
        <v>35</v>
      </c>
      <c r="H25" s="48" t="s">
        <v>254</v>
      </c>
    </row>
    <row r="26" spans="4:8" x14ac:dyDescent="0.35">
      <c r="D26" t="s">
        <v>161</v>
      </c>
      <c r="E26">
        <v>36</v>
      </c>
      <c r="H26" s="48" t="s">
        <v>62</v>
      </c>
    </row>
    <row r="27" spans="4:8" x14ac:dyDescent="0.35">
      <c r="D27" t="s">
        <v>162</v>
      </c>
      <c r="E27">
        <v>37</v>
      </c>
      <c r="H27" s="48" t="s">
        <v>63</v>
      </c>
    </row>
    <row r="28" spans="4:8" x14ac:dyDescent="0.35">
      <c r="D28" t="s">
        <v>163</v>
      </c>
      <c r="E28">
        <v>38</v>
      </c>
      <c r="H28" s="48" t="s">
        <v>230</v>
      </c>
    </row>
    <row r="29" spans="4:8" x14ac:dyDescent="0.35">
      <c r="D29" t="s">
        <v>164</v>
      </c>
      <c r="E29">
        <v>39</v>
      </c>
      <c r="H29" s="48" t="s">
        <v>271</v>
      </c>
    </row>
    <row r="30" spans="4:8" x14ac:dyDescent="0.35">
      <c r="D30" t="s">
        <v>165</v>
      </c>
      <c r="E30">
        <v>40</v>
      </c>
      <c r="H30" s="48" t="s">
        <v>245</v>
      </c>
    </row>
    <row r="31" spans="4:8" x14ac:dyDescent="0.35">
      <c r="D31" t="s">
        <v>166</v>
      </c>
      <c r="E31">
        <v>41</v>
      </c>
      <c r="H31" s="48" t="s">
        <v>152</v>
      </c>
    </row>
    <row r="32" spans="4:8" x14ac:dyDescent="0.35">
      <c r="D32" t="s">
        <v>167</v>
      </c>
      <c r="E32">
        <v>42</v>
      </c>
      <c r="H32" s="48" t="s">
        <v>293</v>
      </c>
    </row>
    <row r="33" spans="4:8" x14ac:dyDescent="0.35">
      <c r="D33" t="s">
        <v>169</v>
      </c>
      <c r="E33">
        <v>43</v>
      </c>
      <c r="H33" s="48" t="s">
        <v>154</v>
      </c>
    </row>
    <row r="34" spans="4:8" x14ac:dyDescent="0.35">
      <c r="D34" t="s">
        <v>170</v>
      </c>
      <c r="E34">
        <v>44</v>
      </c>
      <c r="H34" s="48" t="s">
        <v>156</v>
      </c>
    </row>
    <row r="35" spans="4:8" x14ac:dyDescent="0.35">
      <c r="D35" t="s">
        <v>171</v>
      </c>
      <c r="E35">
        <v>45</v>
      </c>
      <c r="H35" s="48" t="s">
        <v>242</v>
      </c>
    </row>
    <row r="36" spans="4:8" x14ac:dyDescent="0.35">
      <c r="D36" t="s">
        <v>172</v>
      </c>
      <c r="E36">
        <v>46</v>
      </c>
      <c r="H36" s="48" t="s">
        <v>272</v>
      </c>
    </row>
    <row r="37" spans="4:8" x14ac:dyDescent="0.35">
      <c r="D37" t="s">
        <v>173</v>
      </c>
      <c r="E37">
        <v>47</v>
      </c>
    </row>
    <row r="38" spans="4:8" x14ac:dyDescent="0.35">
      <c r="D38" t="s">
        <v>174</v>
      </c>
      <c r="E38">
        <v>48</v>
      </c>
    </row>
    <row r="39" spans="4:8" x14ac:dyDescent="0.35">
      <c r="D39" t="s">
        <v>175</v>
      </c>
      <c r="E39">
        <v>49</v>
      </c>
    </row>
    <row r="40" spans="4:8" x14ac:dyDescent="0.35">
      <c r="D40" t="s">
        <v>176</v>
      </c>
      <c r="E40">
        <v>50</v>
      </c>
    </row>
    <row r="41" spans="4:8" x14ac:dyDescent="0.35">
      <c r="D41" t="s">
        <v>177</v>
      </c>
      <c r="E41">
        <v>51</v>
      </c>
    </row>
    <row r="42" spans="4:8" x14ac:dyDescent="0.35">
      <c r="D42" t="s">
        <v>178</v>
      </c>
      <c r="E42">
        <v>52</v>
      </c>
    </row>
    <row r="43" spans="4:8" x14ac:dyDescent="0.35">
      <c r="D43" t="s">
        <v>180</v>
      </c>
      <c r="E43">
        <v>53</v>
      </c>
    </row>
    <row r="44" spans="4:8" x14ac:dyDescent="0.35">
      <c r="D44" t="s">
        <v>181</v>
      </c>
      <c r="E44">
        <v>54</v>
      </c>
    </row>
    <row r="45" spans="4:8" x14ac:dyDescent="0.35">
      <c r="D45" t="s">
        <v>183</v>
      </c>
      <c r="E45">
        <v>55</v>
      </c>
    </row>
    <row r="46" spans="4:8" x14ac:dyDescent="0.35">
      <c r="D46" t="s">
        <v>109</v>
      </c>
      <c r="E46">
        <v>57</v>
      </c>
    </row>
    <row r="47" spans="4:8" x14ac:dyDescent="0.35">
      <c r="D47" t="s">
        <v>111</v>
      </c>
      <c r="E47">
        <v>58</v>
      </c>
    </row>
    <row r="48" spans="4:8" x14ac:dyDescent="0.35">
      <c r="D48" t="s">
        <v>112</v>
      </c>
      <c r="E48">
        <v>59</v>
      </c>
    </row>
    <row r="49" spans="4:5" x14ac:dyDescent="0.35">
      <c r="D49" t="s">
        <v>113</v>
      </c>
      <c r="E49">
        <v>60</v>
      </c>
    </row>
    <row r="50" spans="4:5" x14ac:dyDescent="0.35">
      <c r="D50" t="s">
        <v>114</v>
      </c>
      <c r="E50">
        <v>61</v>
      </c>
    </row>
    <row r="51" spans="4:5" x14ac:dyDescent="0.35">
      <c r="D51" t="s">
        <v>118</v>
      </c>
      <c r="E51">
        <v>62</v>
      </c>
    </row>
    <row r="52" spans="4:5" x14ac:dyDescent="0.35">
      <c r="D52" t="s">
        <v>119</v>
      </c>
      <c r="E52">
        <v>63</v>
      </c>
    </row>
    <row r="53" spans="4:5" x14ac:dyDescent="0.35">
      <c r="D53" t="s">
        <v>128</v>
      </c>
      <c r="E53">
        <v>64</v>
      </c>
    </row>
    <row r="54" spans="4:5" x14ac:dyDescent="0.35">
      <c r="D54" t="s">
        <v>129</v>
      </c>
      <c r="E54">
        <v>65</v>
      </c>
    </row>
    <row r="55" spans="4:5" x14ac:dyDescent="0.35">
      <c r="D55" t="s">
        <v>143</v>
      </c>
      <c r="E55">
        <v>66</v>
      </c>
    </row>
    <row r="56" spans="4:5" x14ac:dyDescent="0.35">
      <c r="D56" t="s">
        <v>144</v>
      </c>
      <c r="E56">
        <v>67</v>
      </c>
    </row>
    <row r="57" spans="4:5" x14ac:dyDescent="0.35">
      <c r="D57" t="s">
        <v>147</v>
      </c>
      <c r="E57">
        <v>68</v>
      </c>
    </row>
    <row r="58" spans="4:5" x14ac:dyDescent="0.35">
      <c r="D58" t="s">
        <v>148</v>
      </c>
      <c r="E58">
        <v>69</v>
      </c>
    </row>
    <row r="59" spans="4:5" x14ac:dyDescent="0.35">
      <c r="D59" t="s">
        <v>150</v>
      </c>
      <c r="E59">
        <v>70</v>
      </c>
    </row>
    <row r="60" spans="4:5" x14ac:dyDescent="0.35">
      <c r="D60" t="s">
        <v>224</v>
      </c>
      <c r="E60">
        <v>71</v>
      </c>
    </row>
    <row r="61" spans="4:5" x14ac:dyDescent="0.35">
      <c r="D61" t="s">
        <v>184</v>
      </c>
      <c r="E61">
        <v>72</v>
      </c>
    </row>
    <row r="62" spans="4:5" x14ac:dyDescent="0.35">
      <c r="D62" t="s">
        <v>185</v>
      </c>
      <c r="E62">
        <v>73</v>
      </c>
    </row>
    <row r="63" spans="4:5" x14ac:dyDescent="0.35">
      <c r="D63" t="s">
        <v>186</v>
      </c>
      <c r="E63">
        <v>74</v>
      </c>
    </row>
    <row r="64" spans="4:5" x14ac:dyDescent="0.35">
      <c r="D64" t="s">
        <v>187</v>
      </c>
      <c r="E64">
        <v>75</v>
      </c>
    </row>
    <row r="65" spans="4:5" x14ac:dyDescent="0.35">
      <c r="D65" t="s">
        <v>188</v>
      </c>
      <c r="E65">
        <v>76</v>
      </c>
    </row>
    <row r="66" spans="4:5" x14ac:dyDescent="0.35">
      <c r="D66" t="s">
        <v>189</v>
      </c>
      <c r="E66">
        <v>77</v>
      </c>
    </row>
    <row r="67" spans="4:5" x14ac:dyDescent="0.35">
      <c r="D67" t="s">
        <v>141</v>
      </c>
      <c r="E67">
        <v>78</v>
      </c>
    </row>
    <row r="68" spans="4:5" x14ac:dyDescent="0.35">
      <c r="D68" t="s">
        <v>190</v>
      </c>
      <c r="E68">
        <v>79</v>
      </c>
    </row>
    <row r="69" spans="4:5" x14ac:dyDescent="0.35">
      <c r="D69" t="s">
        <v>191</v>
      </c>
      <c r="E69">
        <v>80</v>
      </c>
    </row>
    <row r="70" spans="4:5" x14ac:dyDescent="0.35">
      <c r="D70" t="s">
        <v>192</v>
      </c>
      <c r="E70">
        <v>81</v>
      </c>
    </row>
    <row r="71" spans="4:5" x14ac:dyDescent="0.35">
      <c r="D71" t="s">
        <v>193</v>
      </c>
      <c r="E71">
        <v>82</v>
      </c>
    </row>
    <row r="72" spans="4:5" x14ac:dyDescent="0.35">
      <c r="D72" t="s">
        <v>194</v>
      </c>
      <c r="E72">
        <v>83</v>
      </c>
    </row>
    <row r="73" spans="4:5" x14ac:dyDescent="0.35">
      <c r="D73" t="s">
        <v>195</v>
      </c>
      <c r="E73">
        <v>84</v>
      </c>
    </row>
    <row r="74" spans="4:5" x14ac:dyDescent="0.35">
      <c r="D74" t="s">
        <v>196</v>
      </c>
      <c r="E74">
        <v>85</v>
      </c>
    </row>
    <row r="75" spans="4:5" x14ac:dyDescent="0.35">
      <c r="D75" t="s">
        <v>197</v>
      </c>
      <c r="E75">
        <v>86</v>
      </c>
    </row>
    <row r="76" spans="4:5" x14ac:dyDescent="0.35">
      <c r="D76" t="s">
        <v>198</v>
      </c>
      <c r="E76">
        <v>87</v>
      </c>
    </row>
    <row r="77" spans="4:5" x14ac:dyDescent="0.35">
      <c r="D77" t="s">
        <v>199</v>
      </c>
      <c r="E77">
        <v>88</v>
      </c>
    </row>
    <row r="78" spans="4:5" x14ac:dyDescent="0.35">
      <c r="D78" t="s">
        <v>200</v>
      </c>
      <c r="E78">
        <v>89</v>
      </c>
    </row>
    <row r="79" spans="4:5" x14ac:dyDescent="0.35">
      <c r="D79" t="s">
        <v>201</v>
      </c>
      <c r="E79">
        <v>90</v>
      </c>
    </row>
    <row r="80" spans="4:5" x14ac:dyDescent="0.35">
      <c r="D80" t="s">
        <v>202</v>
      </c>
      <c r="E80">
        <v>91</v>
      </c>
    </row>
    <row r="81" spans="4:5" x14ac:dyDescent="0.35">
      <c r="D81" t="s">
        <v>203</v>
      </c>
      <c r="E81">
        <v>92</v>
      </c>
    </row>
    <row r="82" spans="4:5" x14ac:dyDescent="0.35">
      <c r="D82" t="s">
        <v>204</v>
      </c>
      <c r="E82">
        <v>93</v>
      </c>
    </row>
    <row r="83" spans="4:5" x14ac:dyDescent="0.35">
      <c r="D83" t="s">
        <v>254</v>
      </c>
      <c r="E83">
        <v>94</v>
      </c>
    </row>
    <row r="84" spans="4:5" x14ac:dyDescent="0.35">
      <c r="D84" t="s">
        <v>205</v>
      </c>
      <c r="E84">
        <v>95</v>
      </c>
    </row>
    <row r="85" spans="4:5" x14ac:dyDescent="0.35">
      <c r="D85" t="s">
        <v>206</v>
      </c>
      <c r="E85">
        <v>96</v>
      </c>
    </row>
    <row r="86" spans="4:5" x14ac:dyDescent="0.35">
      <c r="D86" t="s">
        <v>207</v>
      </c>
      <c r="E86">
        <v>97</v>
      </c>
    </row>
    <row r="87" spans="4:5" x14ac:dyDescent="0.35">
      <c r="D87" t="s">
        <v>208</v>
      </c>
      <c r="E87">
        <v>98</v>
      </c>
    </row>
    <row r="88" spans="4:5" x14ac:dyDescent="0.35">
      <c r="D88" t="s">
        <v>209</v>
      </c>
      <c r="E88">
        <v>99</v>
      </c>
    </row>
    <row r="89" spans="4:5" x14ac:dyDescent="0.35">
      <c r="D89" t="s">
        <v>210</v>
      </c>
      <c r="E89">
        <v>100</v>
      </c>
    </row>
    <row r="90" spans="4:5" x14ac:dyDescent="0.35">
      <c r="D90" t="s">
        <v>211</v>
      </c>
      <c r="E90">
        <v>101</v>
      </c>
    </row>
    <row r="91" spans="4:5" x14ac:dyDescent="0.35">
      <c r="D91" t="s">
        <v>212</v>
      </c>
      <c r="E91">
        <v>102</v>
      </c>
    </row>
    <row r="92" spans="4:5" x14ac:dyDescent="0.35">
      <c r="D92" t="s">
        <v>213</v>
      </c>
      <c r="E92">
        <v>103</v>
      </c>
    </row>
    <row r="93" spans="4:5" x14ac:dyDescent="0.35">
      <c r="D93" t="s">
        <v>214</v>
      </c>
      <c r="E93">
        <v>104</v>
      </c>
    </row>
    <row r="94" spans="4:5" x14ac:dyDescent="0.35">
      <c r="D94" t="s">
        <v>215</v>
      </c>
      <c r="E94">
        <v>105</v>
      </c>
    </row>
    <row r="95" spans="4:5" x14ac:dyDescent="0.35">
      <c r="D95" t="s">
        <v>62</v>
      </c>
      <c r="E95">
        <v>106</v>
      </c>
    </row>
    <row r="96" spans="4:5" x14ac:dyDescent="0.35">
      <c r="D96" t="s">
        <v>63</v>
      </c>
      <c r="E96">
        <v>107</v>
      </c>
    </row>
    <row r="97" spans="4:5" x14ac:dyDescent="0.35">
      <c r="D97" t="s">
        <v>216</v>
      </c>
      <c r="E97">
        <v>108</v>
      </c>
    </row>
    <row r="98" spans="4:5" x14ac:dyDescent="0.35">
      <c r="D98" t="s">
        <v>217</v>
      </c>
      <c r="E98">
        <v>109</v>
      </c>
    </row>
    <row r="99" spans="4:5" x14ac:dyDescent="0.35">
      <c r="D99" t="s">
        <v>219</v>
      </c>
      <c r="E99">
        <v>110</v>
      </c>
    </row>
    <row r="100" spans="4:5" x14ac:dyDescent="0.35">
      <c r="D100" t="s">
        <v>218</v>
      </c>
      <c r="E100">
        <v>111</v>
      </c>
    </row>
    <row r="101" spans="4:5" x14ac:dyDescent="0.35">
      <c r="D101" t="s">
        <v>220</v>
      </c>
      <c r="E101">
        <v>112</v>
      </c>
    </row>
    <row r="102" spans="4:5" x14ac:dyDescent="0.35">
      <c r="D102" t="s">
        <v>221</v>
      </c>
      <c r="E102">
        <v>113</v>
      </c>
    </row>
    <row r="103" spans="4:5" x14ac:dyDescent="0.35">
      <c r="D103" t="s">
        <v>222</v>
      </c>
      <c r="E103">
        <v>114</v>
      </c>
    </row>
    <row r="104" spans="4:5" x14ac:dyDescent="0.35">
      <c r="D104" t="s">
        <v>223</v>
      </c>
      <c r="E104">
        <v>115</v>
      </c>
    </row>
    <row r="105" spans="4:5" x14ac:dyDescent="0.35">
      <c r="D105" t="s">
        <v>255</v>
      </c>
      <c r="E105">
        <v>116</v>
      </c>
    </row>
    <row r="106" spans="4:5" x14ac:dyDescent="0.35">
      <c r="D106" t="s">
        <v>258</v>
      </c>
      <c r="E106">
        <v>120</v>
      </c>
    </row>
    <row r="107" spans="4:5" x14ac:dyDescent="0.35">
      <c r="D107" t="s">
        <v>251</v>
      </c>
      <c r="E107">
        <v>121</v>
      </c>
    </row>
    <row r="108" spans="4:5" x14ac:dyDescent="0.35">
      <c r="D108" t="s">
        <v>117</v>
      </c>
      <c r="E108">
        <v>122</v>
      </c>
    </row>
    <row r="109" spans="4:5" x14ac:dyDescent="0.35">
      <c r="D109" t="s">
        <v>247</v>
      </c>
      <c r="E109">
        <v>123</v>
      </c>
    </row>
    <row r="110" spans="4:5" x14ac:dyDescent="0.35">
      <c r="D110" t="s">
        <v>253</v>
      </c>
      <c r="E110">
        <v>124</v>
      </c>
    </row>
    <row r="111" spans="4:5" x14ac:dyDescent="0.35">
      <c r="D111" t="s">
        <v>110</v>
      </c>
      <c r="E111">
        <v>125</v>
      </c>
    </row>
    <row r="112" spans="4:5" x14ac:dyDescent="0.35">
      <c r="D112" t="s">
        <v>122</v>
      </c>
      <c r="E112">
        <v>126</v>
      </c>
    </row>
    <row r="113" spans="4:5" x14ac:dyDescent="0.35">
      <c r="D113" t="s">
        <v>133</v>
      </c>
      <c r="E113">
        <v>127</v>
      </c>
    </row>
    <row r="114" spans="4:5" x14ac:dyDescent="0.35">
      <c r="D114" t="s">
        <v>225</v>
      </c>
      <c r="E114">
        <v>129</v>
      </c>
    </row>
    <row r="115" spans="4:5" x14ac:dyDescent="0.35">
      <c r="D115" t="s">
        <v>115</v>
      </c>
      <c r="E115">
        <v>130</v>
      </c>
    </row>
    <row r="116" spans="4:5" x14ac:dyDescent="0.35">
      <c r="D116" t="s">
        <v>145</v>
      </c>
      <c r="E116">
        <v>131</v>
      </c>
    </row>
    <row r="117" spans="4:5" x14ac:dyDescent="0.35">
      <c r="D117" t="s">
        <v>121</v>
      </c>
      <c r="E117">
        <v>132</v>
      </c>
    </row>
    <row r="118" spans="4:5" x14ac:dyDescent="0.35">
      <c r="D118" t="s">
        <v>226</v>
      </c>
      <c r="E118">
        <v>133</v>
      </c>
    </row>
    <row r="119" spans="4:5" x14ac:dyDescent="0.35">
      <c r="D119" t="s">
        <v>250</v>
      </c>
      <c r="E119">
        <v>134</v>
      </c>
    </row>
    <row r="120" spans="4:5" x14ac:dyDescent="0.35">
      <c r="D120" t="s">
        <v>257</v>
      </c>
      <c r="E120">
        <v>135</v>
      </c>
    </row>
    <row r="121" spans="4:5" x14ac:dyDescent="0.35">
      <c r="D121" t="s">
        <v>252</v>
      </c>
      <c r="E121">
        <v>136</v>
      </c>
    </row>
    <row r="122" spans="4:5" x14ac:dyDescent="0.35">
      <c r="D122" t="s">
        <v>246</v>
      </c>
      <c r="E122">
        <v>137</v>
      </c>
    </row>
    <row r="123" spans="4:5" x14ac:dyDescent="0.35">
      <c r="D123" t="s">
        <v>146</v>
      </c>
      <c r="E123">
        <v>138</v>
      </c>
    </row>
    <row r="124" spans="4:5" x14ac:dyDescent="0.35">
      <c r="D124" t="s">
        <v>227</v>
      </c>
      <c r="E124">
        <v>140</v>
      </c>
    </row>
    <row r="125" spans="4:5" x14ac:dyDescent="0.35">
      <c r="D125" t="s">
        <v>116</v>
      </c>
      <c r="E125">
        <v>141</v>
      </c>
    </row>
    <row r="126" spans="4:5" x14ac:dyDescent="0.35">
      <c r="D126" t="s">
        <v>77</v>
      </c>
      <c r="E126">
        <v>143</v>
      </c>
    </row>
    <row r="127" spans="4:5" x14ac:dyDescent="0.35">
      <c r="D127" t="s">
        <v>75</v>
      </c>
      <c r="E127">
        <v>144</v>
      </c>
    </row>
    <row r="128" spans="4:5" x14ac:dyDescent="0.35">
      <c r="D128" t="s">
        <v>76</v>
      </c>
      <c r="E128">
        <v>145</v>
      </c>
    </row>
    <row r="129" spans="4:5" x14ac:dyDescent="0.35">
      <c r="D129" t="s">
        <v>123</v>
      </c>
      <c r="E129">
        <v>146</v>
      </c>
    </row>
    <row r="130" spans="4:5" x14ac:dyDescent="0.35">
      <c r="D130" t="s">
        <v>120</v>
      </c>
      <c r="E130">
        <v>147</v>
      </c>
    </row>
    <row r="131" spans="4:5" x14ac:dyDescent="0.35">
      <c r="D131" t="s">
        <v>125</v>
      </c>
      <c r="E131">
        <v>148</v>
      </c>
    </row>
    <row r="132" spans="4:5" x14ac:dyDescent="0.35">
      <c r="D132" t="s">
        <v>124</v>
      </c>
      <c r="E132">
        <v>149</v>
      </c>
    </row>
    <row r="133" spans="4:5" x14ac:dyDescent="0.35">
      <c r="D133" t="s">
        <v>126</v>
      </c>
      <c r="E133">
        <v>150</v>
      </c>
    </row>
    <row r="134" spans="4:5" x14ac:dyDescent="0.35">
      <c r="D134" t="s">
        <v>130</v>
      </c>
      <c r="E134">
        <v>151</v>
      </c>
    </row>
    <row r="135" spans="4:5" x14ac:dyDescent="0.35">
      <c r="D135" t="s">
        <v>137</v>
      </c>
      <c r="E135">
        <v>152</v>
      </c>
    </row>
    <row r="136" spans="4:5" x14ac:dyDescent="0.35">
      <c r="D136" t="s">
        <v>230</v>
      </c>
      <c r="E136">
        <v>154</v>
      </c>
    </row>
    <row r="137" spans="4:5" x14ac:dyDescent="0.35">
      <c r="D137" t="s">
        <v>232</v>
      </c>
      <c r="E137">
        <v>155</v>
      </c>
    </row>
    <row r="138" spans="4:5" x14ac:dyDescent="0.35">
      <c r="D138" t="s">
        <v>229</v>
      </c>
      <c r="E138">
        <v>156</v>
      </c>
    </row>
    <row r="139" spans="4:5" x14ac:dyDescent="0.35">
      <c r="D139" t="s">
        <v>244</v>
      </c>
      <c r="E139">
        <v>157</v>
      </c>
    </row>
    <row r="140" spans="4:5" x14ac:dyDescent="0.35">
      <c r="D140" t="s">
        <v>243</v>
      </c>
      <c r="E140">
        <v>158</v>
      </c>
    </row>
    <row r="141" spans="4:5" x14ac:dyDescent="0.35">
      <c r="D141" t="s">
        <v>245</v>
      </c>
      <c r="E141">
        <v>159</v>
      </c>
    </row>
    <row r="142" spans="4:5" x14ac:dyDescent="0.35">
      <c r="D142" t="s">
        <v>151</v>
      </c>
      <c r="E142">
        <v>161</v>
      </c>
    </row>
    <row r="143" spans="4:5" x14ac:dyDescent="0.35">
      <c r="D143" t="s">
        <v>152</v>
      </c>
      <c r="E143">
        <v>162</v>
      </c>
    </row>
    <row r="144" spans="4:5" x14ac:dyDescent="0.35">
      <c r="D144" t="s">
        <v>106</v>
      </c>
      <c r="E144">
        <v>163</v>
      </c>
    </row>
    <row r="145" spans="4:5" x14ac:dyDescent="0.35">
      <c r="D145" t="s">
        <v>107</v>
      </c>
      <c r="E145">
        <v>164</v>
      </c>
    </row>
    <row r="146" spans="4:5" x14ac:dyDescent="0.35">
      <c r="D146" s="68" t="s">
        <v>293</v>
      </c>
      <c r="E146">
        <v>165</v>
      </c>
    </row>
    <row r="147" spans="4:5" x14ac:dyDescent="0.35">
      <c r="D147" t="s">
        <v>153</v>
      </c>
      <c r="E147">
        <v>166</v>
      </c>
    </row>
    <row r="148" spans="4:5" x14ac:dyDescent="0.35">
      <c r="D148" t="s">
        <v>154</v>
      </c>
      <c r="E148">
        <v>167</v>
      </c>
    </row>
    <row r="149" spans="4:5" x14ac:dyDescent="0.35">
      <c r="D149" t="s">
        <v>155</v>
      </c>
      <c r="E149">
        <v>168</v>
      </c>
    </row>
    <row r="150" spans="4:5" x14ac:dyDescent="0.35">
      <c r="D150" t="s">
        <v>156</v>
      </c>
      <c r="E150">
        <v>170</v>
      </c>
    </row>
    <row r="151" spans="4:5" x14ac:dyDescent="0.35">
      <c r="D151" t="s">
        <v>108</v>
      </c>
      <c r="E151">
        <v>171</v>
      </c>
    </row>
    <row r="152" spans="4:5" x14ac:dyDescent="0.35">
      <c r="D152" t="s">
        <v>159</v>
      </c>
      <c r="E152">
        <v>172</v>
      </c>
    </row>
    <row r="153" spans="4:5" x14ac:dyDescent="0.35">
      <c r="D153" t="s">
        <v>138</v>
      </c>
      <c r="E153">
        <v>173</v>
      </c>
    </row>
    <row r="154" spans="4:5" x14ac:dyDescent="0.35">
      <c r="D154" t="s">
        <v>139</v>
      </c>
      <c r="E154">
        <v>174</v>
      </c>
    </row>
    <row r="155" spans="4:5" x14ac:dyDescent="0.35">
      <c r="D155" t="s">
        <v>140</v>
      </c>
      <c r="E155">
        <v>175</v>
      </c>
    </row>
    <row r="156" spans="4:5" x14ac:dyDescent="0.35">
      <c r="D156" t="s">
        <v>242</v>
      </c>
      <c r="E156">
        <v>177</v>
      </c>
    </row>
    <row r="157" spans="4:5" x14ac:dyDescent="0.35">
      <c r="D157" t="s">
        <v>149</v>
      </c>
      <c r="E157">
        <v>178</v>
      </c>
    </row>
    <row r="158" spans="4:5" x14ac:dyDescent="0.35">
      <c r="D158" t="s">
        <v>131</v>
      </c>
      <c r="E158">
        <v>180</v>
      </c>
    </row>
    <row r="159" spans="4:5" x14ac:dyDescent="0.35">
      <c r="D159" t="s">
        <v>228</v>
      </c>
      <c r="E159">
        <v>182</v>
      </c>
    </row>
    <row r="160" spans="4:5" x14ac:dyDescent="0.35">
      <c r="D160" t="s">
        <v>134</v>
      </c>
      <c r="E160">
        <v>184</v>
      </c>
    </row>
    <row r="161" spans="4:5" x14ac:dyDescent="0.35">
      <c r="D161" t="s">
        <v>132</v>
      </c>
      <c r="E161">
        <v>185</v>
      </c>
    </row>
    <row r="162" spans="4:5" x14ac:dyDescent="0.35">
      <c r="D162" t="s">
        <v>136</v>
      </c>
      <c r="E162">
        <v>186</v>
      </c>
    </row>
    <row r="163" spans="4:5" x14ac:dyDescent="0.35">
      <c r="D163" t="s">
        <v>135</v>
      </c>
      <c r="E163">
        <v>187</v>
      </c>
    </row>
    <row r="164" spans="4:5" x14ac:dyDescent="0.35">
      <c r="D164" t="s">
        <v>256</v>
      </c>
      <c r="E164">
        <v>189</v>
      </c>
    </row>
    <row r="165" spans="4:5" x14ac:dyDescent="0.35">
      <c r="D165" t="s">
        <v>142</v>
      </c>
      <c r="E165">
        <v>191</v>
      </c>
    </row>
    <row r="166" spans="4:5" x14ac:dyDescent="0.35">
      <c r="D166" t="s">
        <v>127</v>
      </c>
      <c r="E166">
        <v>192</v>
      </c>
    </row>
    <row r="167" spans="4:5" x14ac:dyDescent="0.35">
      <c r="D167" s="40" t="s">
        <v>259</v>
      </c>
      <c r="E167">
        <v>193</v>
      </c>
    </row>
    <row r="168" spans="4:5" x14ac:dyDescent="0.35">
      <c r="D168" s="40" t="s">
        <v>260</v>
      </c>
      <c r="E168">
        <v>194</v>
      </c>
    </row>
    <row r="169" spans="4:5" x14ac:dyDescent="0.35">
      <c r="D169" s="40" t="s">
        <v>261</v>
      </c>
      <c r="E169">
        <v>195</v>
      </c>
    </row>
    <row r="170" spans="4:5" x14ac:dyDescent="0.35">
      <c r="D170" s="40" t="s">
        <v>262</v>
      </c>
      <c r="E170">
        <v>196</v>
      </c>
    </row>
    <row r="171" spans="4:5" x14ac:dyDescent="0.35">
      <c r="D171" s="40" t="s">
        <v>263</v>
      </c>
      <c r="E171">
        <v>197</v>
      </c>
    </row>
    <row r="172" spans="4:5" x14ac:dyDescent="0.35">
      <c r="D172" s="40" t="s">
        <v>264</v>
      </c>
      <c r="E172">
        <v>198</v>
      </c>
    </row>
    <row r="173" spans="4:5" x14ac:dyDescent="0.35">
      <c r="D173" s="40" t="s">
        <v>265</v>
      </c>
      <c r="E173">
        <v>199</v>
      </c>
    </row>
    <row r="174" spans="4:5" x14ac:dyDescent="0.35">
      <c r="D174" s="40" t="s">
        <v>266</v>
      </c>
      <c r="E174">
        <v>200</v>
      </c>
    </row>
    <row r="175" spans="4:5" x14ac:dyDescent="0.35">
      <c r="D175" s="40" t="s">
        <v>267</v>
      </c>
      <c r="E175">
        <v>201</v>
      </c>
    </row>
    <row r="176" spans="4:5" x14ac:dyDescent="0.35">
      <c r="D176" s="40" t="s">
        <v>283</v>
      </c>
      <c r="E176">
        <v>202</v>
      </c>
    </row>
    <row r="177" spans="4:5" x14ac:dyDescent="0.35">
      <c r="D177" s="40" t="s">
        <v>284</v>
      </c>
      <c r="E177">
        <v>203</v>
      </c>
    </row>
    <row r="178" spans="4:5" x14ac:dyDescent="0.35">
      <c r="D178" s="40" t="s">
        <v>285</v>
      </c>
      <c r="E178">
        <v>204</v>
      </c>
    </row>
    <row r="179" spans="4:5" x14ac:dyDescent="0.35">
      <c r="D179" s="40" t="s">
        <v>286</v>
      </c>
      <c r="E179">
        <v>205</v>
      </c>
    </row>
    <row r="180" spans="4:5" ht="29" x14ac:dyDescent="0.35">
      <c r="D180" s="68" t="s">
        <v>294</v>
      </c>
      <c r="E180">
        <v>206</v>
      </c>
    </row>
    <row r="181" spans="4:5" x14ac:dyDescent="0.35">
      <c r="D181" s="68" t="s">
        <v>300</v>
      </c>
      <c r="E181">
        <v>207</v>
      </c>
    </row>
    <row r="182" spans="4:5" x14ac:dyDescent="0.35">
      <c r="D182" s="68" t="s">
        <v>295</v>
      </c>
      <c r="E182">
        <v>208</v>
      </c>
    </row>
    <row r="183" spans="4:5" x14ac:dyDescent="0.35">
      <c r="D183" s="68" t="s">
        <v>296</v>
      </c>
      <c r="E183">
        <v>209</v>
      </c>
    </row>
    <row r="184" spans="4:5" x14ac:dyDescent="0.35">
      <c r="D184" s="68" t="s">
        <v>297</v>
      </c>
      <c r="E184">
        <v>210</v>
      </c>
    </row>
    <row r="185" spans="4:5" x14ac:dyDescent="0.35">
      <c r="D185" s="68" t="s">
        <v>298</v>
      </c>
      <c r="E185">
        <v>211</v>
      </c>
    </row>
    <row r="186" spans="4:5" x14ac:dyDescent="0.35">
      <c r="D186" s="68" t="s">
        <v>299</v>
      </c>
      <c r="E186">
        <v>212</v>
      </c>
    </row>
    <row r="187" spans="4:5" x14ac:dyDescent="0.35">
      <c r="D187" t="s">
        <v>275</v>
      </c>
      <c r="E187">
        <v>213</v>
      </c>
    </row>
  </sheetData>
  <sheetProtection algorithmName="SHA-512" hashValue="EZNT8S5Ug7818RRcdlOngDRRORFjX7tvDBXGhs5tDBTAOKQbSk6p0W5bvC1+M3CF8fywpOTKw/zRHvzVdoFWLw==" saltValue="AiFOfWRaga1yUYoYu4i71A=="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01B81812948C4EA3B34B04021B6723" ma:contentTypeVersion="9" ma:contentTypeDescription="Create a new document." ma:contentTypeScope="" ma:versionID="0a923ad07d48499bb99fdf027d72a8c2">
  <xsd:schema xmlns:xsd="http://www.w3.org/2001/XMLSchema" xmlns:xs="http://www.w3.org/2001/XMLSchema" xmlns:p="http://schemas.microsoft.com/office/2006/metadata/properties" xmlns:ns3="07b5ce6c-1daf-43b7-8de8-c673be53ed2f" targetNamespace="http://schemas.microsoft.com/office/2006/metadata/properties" ma:root="true" ma:fieldsID="d3733cdf42f32622d91060c41813ab73" ns3:_="">
    <xsd:import namespace="07b5ce6c-1daf-43b7-8de8-c673be53ed2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b5ce6c-1daf-43b7-8de8-c673be53ed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07925-39E1-4B06-8A80-6CF1EF24B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b5ce6c-1daf-43b7-8de8-c673be53e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FF1E0C-2BAB-4F33-BBAC-05B48C20E1D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56C5CB-D254-421A-86FD-C92C79ADDB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RY 2015 and later</vt:lpstr>
      <vt:lpstr>Lists</vt:lpstr>
      <vt:lpstr>FGHG_List</vt:lpstr>
      <vt:lpstr>FGHG_List_Long</vt:lpstr>
      <vt:lpstr>GWP_List</vt:lpstr>
      <vt:lpstr>'RY 2015 and later'!Print_Area</vt:lpstr>
      <vt:lpstr>'RY 2015 and later'!Print_Titles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dc:creator>
  <cp:lastModifiedBy>Palmer, Mark C. [US]</cp:lastModifiedBy>
  <cp:lastPrinted>2011-03-03T14:24:01Z</cp:lastPrinted>
  <dcterms:created xsi:type="dcterms:W3CDTF">2011-01-20T15:49:24Z</dcterms:created>
  <dcterms:modified xsi:type="dcterms:W3CDTF">2023-08-15T18:03:44Z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0x0101006E01B81812948C4EA3B34B04021B6723</vt:lpwstr>
  </property>
</Properties>
</file>